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2006-8" sheetId="26" r:id="rId1"/>
    <sheet name="2005-9" sheetId="13" r:id="rId2"/>
    <sheet name="2005-2" sheetId="25" r:id="rId3"/>
    <sheet name="2004-8" sheetId="14" r:id="rId4"/>
    <sheet name="grade" sheetId="15" r:id="rId5"/>
    <sheet name="2003-9" sheetId="16" r:id="rId6"/>
    <sheet name="2003" sheetId="17" r:id="rId7"/>
    <sheet name="2002-8" sheetId="18" r:id="rId8"/>
    <sheet name="2002" sheetId="19" r:id="rId9"/>
    <sheet name="2001-12" sheetId="20" r:id="rId10"/>
    <sheet name="2000-11" sheetId="21" r:id="rId11"/>
    <sheet name="Boys" sheetId="23" r:id="rId12"/>
    <sheet name="Girls" sheetId="24" r:id="rId13"/>
  </sheets>
  <calcPr calcId="125725"/>
</workbook>
</file>

<file path=xl/calcChain.xml><?xml version="1.0" encoding="utf-8"?>
<calcChain xmlns="http://schemas.openxmlformats.org/spreadsheetml/2006/main">
  <c r="D7" i="13"/>
  <c r="E7"/>
  <c r="F7"/>
  <c r="G7"/>
  <c r="H7"/>
  <c r="I7"/>
  <c r="J7"/>
  <c r="C2" i="20"/>
  <c r="D2"/>
  <c r="B3"/>
  <c r="D3" s="1"/>
</calcChain>
</file>

<file path=xl/sharedStrings.xml><?xml version="1.0" encoding="utf-8"?>
<sst xmlns="http://schemas.openxmlformats.org/spreadsheetml/2006/main" count="2233" uniqueCount="1895">
  <si>
    <t>姓名</t>
  </si>
  <si>
    <t>分數</t>
  </si>
  <si>
    <t>C</t>
  </si>
  <si>
    <t>C</t>
    <phoneticPr fontId="4" type="noConversion"/>
  </si>
  <si>
    <t>John</t>
  </si>
  <si>
    <t>A</t>
  </si>
  <si>
    <t>B</t>
  </si>
  <si>
    <t>D</t>
  </si>
  <si>
    <t>X</t>
  </si>
  <si>
    <t>Y</t>
  </si>
  <si>
    <t>學生 編號</t>
  </si>
  <si>
    <t>核心科目</t>
  </si>
  <si>
    <t>選修科目</t>
  </si>
  <si>
    <t>MATH</t>
    <phoneticPr fontId="4" type="noConversion"/>
  </si>
  <si>
    <t>ICT</t>
    <phoneticPr fontId="4" type="noConversion"/>
  </si>
  <si>
    <t>CS</t>
    <phoneticPr fontId="4" type="noConversion"/>
  </si>
  <si>
    <t>學生1</t>
  </si>
  <si>
    <t>學生2</t>
  </si>
  <si>
    <t>學生3</t>
  </si>
  <si>
    <t>學生4</t>
  </si>
  <si>
    <t>學生5</t>
  </si>
  <si>
    <t>學生40</t>
  </si>
  <si>
    <t>等級</t>
  </si>
  <si>
    <t>F</t>
    <phoneticPr fontId="4" type="noConversion"/>
  </si>
  <si>
    <t>E</t>
    <phoneticPr fontId="4" type="noConversion"/>
  </si>
  <si>
    <t>D</t>
    <phoneticPr fontId="4" type="noConversion"/>
  </si>
  <si>
    <t>M</t>
    <phoneticPr fontId="4" type="noConversion"/>
  </si>
  <si>
    <t>M</t>
    <phoneticPr fontId="4" type="noConversion"/>
  </si>
  <si>
    <r>
      <rPr>
        <sz val="12"/>
        <color theme="1"/>
        <rFont val="新細明體"/>
        <family val="2"/>
      </rPr>
      <t>學社</t>
    </r>
  </si>
  <si>
    <r>
      <rPr>
        <sz val="12"/>
        <color theme="1"/>
        <rFont val="新細明體"/>
        <family val="2"/>
      </rPr>
      <t>評判</t>
    </r>
    <r>
      <rPr>
        <sz val="12"/>
        <color theme="1"/>
        <rFont val="Verdana"/>
        <family val="2"/>
      </rPr>
      <t>1</t>
    </r>
  </si>
  <si>
    <r>
      <rPr>
        <sz val="12"/>
        <color theme="1"/>
        <rFont val="新細明體"/>
        <family val="2"/>
      </rPr>
      <t>評判</t>
    </r>
    <r>
      <rPr>
        <sz val="12"/>
        <color theme="1"/>
        <rFont val="Verdana"/>
        <family val="2"/>
      </rPr>
      <t>2</t>
    </r>
  </si>
  <si>
    <r>
      <rPr>
        <sz val="12"/>
        <color theme="1"/>
        <rFont val="新細明體"/>
        <family val="2"/>
      </rPr>
      <t>評判</t>
    </r>
    <r>
      <rPr>
        <sz val="12"/>
        <color theme="1"/>
        <rFont val="Verdana"/>
        <family val="2"/>
      </rPr>
      <t>3</t>
    </r>
  </si>
  <si>
    <r>
      <rPr>
        <sz val="12"/>
        <color theme="1"/>
        <rFont val="新細明體"/>
        <family val="2"/>
      </rPr>
      <t>評判</t>
    </r>
    <r>
      <rPr>
        <sz val="12"/>
        <color theme="1"/>
        <rFont val="Verdana"/>
        <family val="2"/>
      </rPr>
      <t>4</t>
    </r>
  </si>
  <si>
    <r>
      <rPr>
        <sz val="12"/>
        <color theme="1"/>
        <rFont val="新細明體"/>
        <family val="2"/>
      </rPr>
      <t>評判</t>
    </r>
    <r>
      <rPr>
        <sz val="12"/>
        <color theme="1"/>
        <rFont val="Verdana"/>
        <family val="2"/>
      </rPr>
      <t>5</t>
    </r>
  </si>
  <si>
    <r>
      <rPr>
        <sz val="12"/>
        <color theme="1"/>
        <rFont val="新細明體"/>
        <family val="2"/>
      </rPr>
      <t>評判</t>
    </r>
    <r>
      <rPr>
        <sz val="12"/>
        <color theme="1"/>
        <rFont val="Verdana"/>
        <family val="2"/>
      </rPr>
      <t>6</t>
    </r>
  </si>
  <si>
    <r>
      <rPr>
        <sz val="12"/>
        <color theme="1"/>
        <rFont val="新細明體"/>
        <family val="2"/>
      </rPr>
      <t>評判</t>
    </r>
    <r>
      <rPr>
        <sz val="12"/>
        <color theme="1"/>
        <rFont val="Verdana"/>
        <family val="2"/>
      </rPr>
      <t>7</t>
    </r>
  </si>
  <si>
    <r>
      <rPr>
        <sz val="12"/>
        <color theme="1"/>
        <rFont val="新細明體"/>
        <family val="2"/>
      </rPr>
      <t>總評分</t>
    </r>
  </si>
  <si>
    <r>
      <rPr>
        <sz val="12"/>
        <color theme="1"/>
        <rFont val="新細明體"/>
        <family val="2"/>
      </rPr>
      <t>名次</t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</si>
  <si>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1</t>
    </r>
    <phoneticPr fontId="4" type="noConversion"/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</si>
  <si>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2</t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</si>
  <si>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3</t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</si>
  <si>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4</t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</si>
  <si>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5</t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</si>
  <si>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40</t>
    </r>
  </si>
  <si>
    <r>
      <rPr>
        <sz val="12"/>
        <color theme="1"/>
        <rFont val="新細明體"/>
        <family val="2"/>
      </rPr>
      <t>姓名</t>
    </r>
    <phoneticPr fontId="4" type="noConversion"/>
  </si>
  <si>
    <r>
      <rPr>
        <sz val="12"/>
        <color theme="1"/>
        <rFont val="新細明體"/>
        <family val="2"/>
      </rPr>
      <t>性別</t>
    </r>
    <phoneticPr fontId="4" type="noConversion"/>
  </si>
  <si>
    <t>學社總分</t>
    <phoneticPr fontId="4" type="noConversion"/>
  </si>
  <si>
    <t>學社參賽人數</t>
    <phoneticPr fontId="4" type="noConversion"/>
  </si>
  <si>
    <t>學社平均分</t>
    <phoneticPr fontId="4" type="noConversion"/>
  </si>
  <si>
    <t>勝出學社名稱是</t>
    <phoneticPr fontId="4" type="noConversion"/>
  </si>
  <si>
    <t>AD</t>
    <phoneticPr fontId="4" type="noConversion"/>
  </si>
  <si>
    <t>學生姓名</t>
  </si>
  <si>
    <t>練習編號</t>
  </si>
  <si>
    <t>平均分數</t>
  </si>
  <si>
    <t>方法1</t>
  </si>
  <si>
    <t>方法2</t>
  </si>
  <si>
    <t>小麗</t>
  </si>
  <si>
    <t>家強</t>
  </si>
  <si>
    <t>志堅</t>
  </si>
  <si>
    <t>小明</t>
  </si>
  <si>
    <t>小芬</t>
  </si>
  <si>
    <t>合格練習總數</t>
  </si>
  <si>
    <t>合格練習總數</t>
    <phoneticPr fontId="4" type="noConversion"/>
  </si>
  <si>
    <t>最終分數</t>
  </si>
  <si>
    <t>最終分數</t>
    <phoneticPr fontId="4" type="noConversion"/>
  </si>
  <si>
    <t>英文綜合報告</t>
  </si>
  <si>
    <t>最終等級</t>
  </si>
  <si>
    <t>最終分數相等?</t>
  </si>
  <si>
    <t>整體平均分數</t>
  </si>
  <si>
    <t>&gt;=5</t>
  </si>
  <si>
    <t>&lt;5</t>
  </si>
  <si>
    <t>&gt;=整體平均分數</t>
  </si>
  <si>
    <t>&lt;整體平均分數</t>
  </si>
  <si>
    <t xml:space="preserve">staff name </t>
  </si>
  <si>
    <t xml:space="preserve">subject </t>
  </si>
  <si>
    <t xml:space="preserve">dismiss </t>
  </si>
  <si>
    <t xml:space="preserve">salary </t>
  </si>
  <si>
    <t xml:space="preserve">Ada </t>
  </si>
  <si>
    <t xml:space="preserve">Chinese </t>
  </si>
  <si>
    <t xml:space="preserve">TRUE </t>
  </si>
  <si>
    <t xml:space="preserve">Brian </t>
  </si>
  <si>
    <t xml:space="preserve">English </t>
  </si>
  <si>
    <t xml:space="preserve">FALSE </t>
  </si>
  <si>
    <t xml:space="preserve">Chris </t>
  </si>
  <si>
    <t xml:space="preserve">Mathematics </t>
  </si>
  <si>
    <t xml:space="preserve">Peter </t>
  </si>
  <si>
    <t xml:space="preserve">Technology </t>
  </si>
  <si>
    <t xml:space="preserve">Eva </t>
  </si>
  <si>
    <t xml:space="preserve">Fred </t>
  </si>
  <si>
    <t xml:space="preserve">Humanities </t>
  </si>
  <si>
    <t xml:space="preserve">Greg </t>
  </si>
  <si>
    <t xml:space="preserve">Art </t>
  </si>
  <si>
    <t xml:space="preserve">Howard </t>
  </si>
  <si>
    <t xml:space="preserve">Irene </t>
  </si>
  <si>
    <t xml:space="preserve">Jack </t>
  </si>
  <si>
    <t xml:space="preserve">Kerry </t>
  </si>
  <si>
    <t xml:space="preserve">Science </t>
  </si>
  <si>
    <t xml:space="preserve">Eugene </t>
  </si>
  <si>
    <t xml:space="preserve">Maggie </t>
  </si>
  <si>
    <t xml:space="preserve">Tony </t>
  </si>
  <si>
    <t xml:space="preserve">Vincent </t>
  </si>
  <si>
    <t xml:space="preserve">Rita </t>
  </si>
  <si>
    <t xml:space="preserve">P.E. </t>
  </si>
  <si>
    <t xml:space="preserve">total redundancy payment: </t>
  </si>
  <si>
    <t>years of service</t>
    <phoneticPr fontId="4" type="noConversion"/>
  </si>
  <si>
    <t>&lt;4</t>
    <phoneticPr fontId="4" type="noConversion"/>
  </si>
  <si>
    <t>&gt;=4</t>
    <phoneticPr fontId="4" type="noConversion"/>
  </si>
  <si>
    <t>salary point</t>
    <phoneticPr fontId="4" type="noConversion"/>
  </si>
  <si>
    <t>current salary point</t>
    <phoneticPr fontId="4" type="noConversion"/>
  </si>
  <si>
    <t>current salary ($)</t>
    <phoneticPr fontId="4" type="noConversion"/>
  </si>
  <si>
    <t>expected monthly salary payment ($)</t>
    <phoneticPr fontId="4" type="noConversion"/>
  </si>
  <si>
    <t>redundancy payment ($)</t>
    <phoneticPr fontId="4" type="noConversion"/>
  </si>
  <si>
    <t xml:space="preserve">number of staff retained </t>
  </si>
  <si>
    <t xml:space="preserve">current number of staff </t>
  </si>
  <si>
    <t>minimum number of staff required</t>
  </si>
  <si>
    <t xml:space="preserve">Random Data Set #1 </t>
  </si>
  <si>
    <t xml:space="preserve">Random Data Set #2 </t>
  </si>
  <si>
    <t xml:space="preserve">Random Data Set #4 </t>
  </si>
  <si>
    <t xml:space="preserve">Random Data Set #5 </t>
  </si>
  <si>
    <t xml:space="preserve">Total </t>
  </si>
  <si>
    <t>Random Data Set #3</t>
    <phoneticPr fontId="4" type="noConversion"/>
  </si>
  <si>
    <t>數量</t>
  </si>
  <si>
    <r>
      <t>單價</t>
    </r>
    <r>
      <rPr>
        <sz val="12"/>
        <color theme="1"/>
        <rFont val="Verdana"/>
        <family val="2"/>
      </rPr>
      <t>($)</t>
    </r>
  </si>
  <si>
    <t>由</t>
  </si>
  <si>
    <t>到</t>
  </si>
  <si>
    <t>折扣</t>
  </si>
  <si>
    <t>原子筆</t>
  </si>
  <si>
    <t>鉛筆</t>
  </si>
  <si>
    <r>
      <t>A4</t>
    </r>
    <r>
      <rPr>
        <sz val="12"/>
        <color theme="1"/>
        <rFont val="新細明體"/>
        <family val="1"/>
        <charset val="136"/>
      </rPr>
      <t>文件夾</t>
    </r>
  </si>
  <si>
    <r>
      <t>20</t>
    </r>
    <r>
      <rPr>
        <sz val="12"/>
        <color theme="1"/>
        <rFont val="新細明體"/>
        <family val="1"/>
        <charset val="136"/>
      </rPr>
      <t>以上</t>
    </r>
  </si>
  <si>
    <t>學校編號</t>
  </si>
  <si>
    <t>原子筆總額($)</t>
  </si>
  <si>
    <t>鉛筆總額($)</t>
  </si>
  <si>
    <t>A4文件夾</t>
  </si>
  <si>
    <t>A4文件夾總額($)</t>
  </si>
  <si>
    <t>總費用($)</t>
  </si>
  <si>
    <t>依J1所示學校類別收集款項</t>
  </si>
  <si>
    <t>A021</t>
  </si>
  <si>
    <t>B113</t>
  </si>
  <si>
    <t>A002</t>
  </si>
  <si>
    <t>A113</t>
  </si>
  <si>
    <t>B002</t>
  </si>
  <si>
    <r>
      <rPr>
        <sz val="12"/>
        <color theme="1"/>
        <rFont val="新細明體"/>
        <family val="1"/>
        <charset val="136"/>
      </rPr>
      <t>教師</t>
    </r>
    <r>
      <rPr>
        <sz val="12"/>
        <color theme="1"/>
        <rFont val="Verdana"/>
        <family val="2"/>
      </rPr>
      <t>1</t>
    </r>
  </si>
  <si>
    <r>
      <rPr>
        <sz val="12"/>
        <color theme="1"/>
        <rFont val="新細明體"/>
        <family val="1"/>
        <charset val="136"/>
      </rPr>
      <t>教師</t>
    </r>
    <r>
      <rPr>
        <sz val="12"/>
        <color theme="1"/>
        <rFont val="Verdana"/>
        <family val="2"/>
      </rPr>
      <t>2</t>
    </r>
  </si>
  <si>
    <r>
      <rPr>
        <sz val="12"/>
        <color theme="1"/>
        <rFont val="新細明體"/>
        <family val="1"/>
        <charset val="136"/>
      </rPr>
      <t>教師</t>
    </r>
    <r>
      <rPr>
        <sz val="12"/>
        <color theme="1"/>
        <rFont val="Verdana"/>
        <family val="2"/>
      </rPr>
      <t>3</t>
    </r>
  </si>
  <si>
    <r>
      <rPr>
        <sz val="12"/>
        <color theme="1"/>
        <rFont val="新細明體"/>
        <family val="1"/>
        <charset val="136"/>
      </rPr>
      <t>教師</t>
    </r>
    <r>
      <rPr>
        <sz val="12"/>
        <color theme="1"/>
        <rFont val="Verdana"/>
        <family val="2"/>
      </rPr>
      <t>99</t>
    </r>
  </si>
  <si>
    <r>
      <rPr>
        <sz val="12"/>
        <color theme="1"/>
        <rFont val="新細明體"/>
        <family val="1"/>
        <charset val="136"/>
      </rPr>
      <t>教師</t>
    </r>
    <r>
      <rPr>
        <sz val="12"/>
        <color theme="1"/>
        <rFont val="Verdana"/>
        <family val="2"/>
      </rPr>
      <t>100</t>
    </r>
  </si>
  <si>
    <t>訂購原子筆的教師人數</t>
  </si>
  <si>
    <t>依J1所示學校類別收集總款項</t>
  </si>
  <si>
    <t>第n件恤的單位成本</t>
  </si>
  <si>
    <t>n</t>
    <phoneticPr fontId="4" type="noConversion"/>
  </si>
  <si>
    <t>建議單位售價：</t>
  </si>
  <si>
    <t>Z</t>
  </si>
  <si>
    <r>
      <rPr>
        <sz val="12"/>
        <color theme="1"/>
        <rFont val="新細明體"/>
        <family val="2"/>
      </rPr>
      <t>成分</t>
    </r>
  </si>
  <si>
    <r>
      <rPr>
        <sz val="12"/>
        <color theme="1"/>
        <rFont val="新細明體"/>
        <family val="2"/>
      </rPr>
      <t>每公斤成本</t>
    </r>
    <phoneticPr fontId="4" type="noConversion"/>
  </si>
  <si>
    <r>
      <rPr>
        <sz val="12"/>
        <color theme="1"/>
        <rFont val="新細明體"/>
        <family val="2"/>
      </rPr>
      <t>售出量</t>
    </r>
    <r>
      <rPr>
        <sz val="12"/>
        <color theme="1"/>
        <rFont val="Verdana"/>
        <family val="2"/>
      </rPr>
      <t>(</t>
    </r>
    <r>
      <rPr>
        <sz val="12"/>
        <color theme="1"/>
        <rFont val="新細明體"/>
        <family val="2"/>
      </rPr>
      <t>公斤</t>
    </r>
    <r>
      <rPr>
        <sz val="12"/>
        <color theme="1"/>
        <rFont val="Verdana"/>
        <family val="2"/>
      </rPr>
      <t>)</t>
    </r>
  </si>
  <si>
    <r>
      <rPr>
        <sz val="12"/>
        <color theme="1"/>
        <rFont val="新細明體"/>
        <family val="2"/>
      </rPr>
      <t>每公斤售價</t>
    </r>
  </si>
  <si>
    <r>
      <rPr>
        <sz val="12"/>
        <color theme="1"/>
        <rFont val="新細明體"/>
        <family val="2"/>
      </rPr>
      <t>極品</t>
    </r>
  </si>
  <si>
    <r>
      <rPr>
        <sz val="12"/>
        <color theme="1"/>
        <rFont val="新細明體"/>
        <family val="2"/>
      </rPr>
      <t>高級</t>
    </r>
  </si>
  <si>
    <r>
      <rPr>
        <sz val="12"/>
        <color theme="1"/>
        <rFont val="新細明體"/>
        <family val="2"/>
      </rPr>
      <t>普通</t>
    </r>
  </si>
  <si>
    <r>
      <rPr>
        <sz val="12"/>
        <color theme="1"/>
        <rFont val="新細明體"/>
        <family val="2"/>
      </rPr>
      <t>低級</t>
    </r>
  </si>
  <si>
    <r>
      <rPr>
        <sz val="12"/>
        <color theme="1"/>
        <rFont val="新細明體"/>
        <family val="2"/>
      </rPr>
      <t>每公斤成本</t>
    </r>
  </si>
  <si>
    <r>
      <rPr>
        <sz val="12"/>
        <color theme="1"/>
        <rFont val="新細明體"/>
        <family val="2"/>
      </rPr>
      <t>盈利率</t>
    </r>
  </si>
  <si>
    <r>
      <rPr>
        <sz val="12"/>
        <color theme="1"/>
        <rFont val="新細明體"/>
        <family val="2"/>
      </rPr>
      <t>總盈利</t>
    </r>
  </si>
  <si>
    <t>Aaron</t>
  </si>
  <si>
    <t>Enlightened</t>
  </si>
  <si>
    <t>Abbott</t>
  </si>
  <si>
    <t>Father</t>
  </si>
  <si>
    <t>Abel</t>
  </si>
  <si>
    <t>Breath</t>
  </si>
  <si>
    <t>Abner</t>
  </si>
  <si>
    <t>Father of Light</t>
  </si>
  <si>
    <t>Abraham</t>
  </si>
  <si>
    <t>Exalted Father</t>
  </si>
  <si>
    <t>Adam</t>
  </si>
  <si>
    <t>Man of Earth</t>
  </si>
  <si>
    <t>Addison</t>
  </si>
  <si>
    <t>Son of Adam</t>
  </si>
  <si>
    <t>Adler</t>
  </si>
  <si>
    <t>Eagle</t>
  </si>
  <si>
    <t>Adley</t>
  </si>
  <si>
    <t>The Just</t>
  </si>
  <si>
    <t>Adrian, Adrien</t>
  </si>
  <si>
    <t>The Dark One</t>
  </si>
  <si>
    <t>Aedan, Aiden</t>
  </si>
  <si>
    <t>Born of Fire</t>
  </si>
  <si>
    <t>Aiken</t>
  </si>
  <si>
    <t>The Oaken</t>
  </si>
  <si>
    <t>Alan, Allan</t>
  </si>
  <si>
    <t>Handsome One</t>
  </si>
  <si>
    <t>Alastair</t>
  </si>
  <si>
    <t>Defender of Men</t>
  </si>
  <si>
    <t>Albern</t>
  </si>
  <si>
    <t>Of Noble Valor</t>
  </si>
  <si>
    <t>Albert</t>
  </si>
  <si>
    <t>Noble, Bright</t>
  </si>
  <si>
    <t>Albion</t>
  </si>
  <si>
    <t>White or Fair</t>
  </si>
  <si>
    <t>Alden</t>
  </si>
  <si>
    <t>Wise Guardian</t>
  </si>
  <si>
    <t>Aldis</t>
  </si>
  <si>
    <t>From the Old House</t>
  </si>
  <si>
    <t>Aldrich</t>
  </si>
  <si>
    <t>Old Wise Leader</t>
  </si>
  <si>
    <t>Alexander</t>
  </si>
  <si>
    <t>Great Protector</t>
  </si>
  <si>
    <t>Alfie</t>
  </si>
  <si>
    <t>Form of Alfred</t>
  </si>
  <si>
    <t>Alfred</t>
  </si>
  <si>
    <t>Supernaturally Wise</t>
  </si>
  <si>
    <t>Algernon</t>
  </si>
  <si>
    <t>Bearded</t>
  </si>
  <si>
    <t>Alston</t>
  </si>
  <si>
    <t>From the Old Manor</t>
  </si>
  <si>
    <t>Alton</t>
  </si>
  <si>
    <t>From the Old Town</t>
  </si>
  <si>
    <t>Alvin</t>
  </si>
  <si>
    <t>Noble Friend</t>
  </si>
  <si>
    <t>Ambrose</t>
  </si>
  <si>
    <t>Immortal</t>
  </si>
  <si>
    <t>Amery</t>
  </si>
  <si>
    <t>Industrious</t>
  </si>
  <si>
    <t>Amos</t>
  </si>
  <si>
    <t>A Burden</t>
  </si>
  <si>
    <t>Andrew</t>
  </si>
  <si>
    <t>Manly, Valiant</t>
  </si>
  <si>
    <t>Angus</t>
  </si>
  <si>
    <t>Strong and Unique</t>
  </si>
  <si>
    <t>Ansel</t>
  </si>
  <si>
    <t>Nobel</t>
  </si>
  <si>
    <t>Anthony</t>
  </si>
  <si>
    <t>Priceless</t>
  </si>
  <si>
    <t>Archer</t>
  </si>
  <si>
    <t>Bowman</t>
  </si>
  <si>
    <t>Archibald</t>
  </si>
  <si>
    <t>Bold Prince</t>
  </si>
  <si>
    <t>Arlen</t>
  </si>
  <si>
    <t>Pledge</t>
  </si>
  <si>
    <t>Arnold</t>
  </si>
  <si>
    <t>Strong as an Eagle</t>
  </si>
  <si>
    <t>Arthur, Art</t>
  </si>
  <si>
    <t>Champion, Follower of Thor</t>
  </si>
  <si>
    <t>Arvel</t>
  </si>
  <si>
    <t>Wept Over</t>
  </si>
  <si>
    <t>Atwater</t>
  </si>
  <si>
    <t>From the Waterside</t>
  </si>
  <si>
    <t>Atwood</t>
  </si>
  <si>
    <t>Forest Dweller</t>
  </si>
  <si>
    <t>Aubrey</t>
  </si>
  <si>
    <t>Ruler of the Elves</t>
  </si>
  <si>
    <t>Austin</t>
  </si>
  <si>
    <t>Helpful</t>
  </si>
  <si>
    <t>Avery</t>
  </si>
  <si>
    <t>Elfin Ruler</t>
  </si>
  <si>
    <t>Axel</t>
  </si>
  <si>
    <t>Man of Peace</t>
  </si>
  <si>
    <t>Baird</t>
  </si>
  <si>
    <t>Bard or Minstrel</t>
  </si>
  <si>
    <t>Baldwin</t>
  </si>
  <si>
    <t>Princely Friend</t>
  </si>
  <si>
    <t>Barclay</t>
  </si>
  <si>
    <t>Meadow of Birch Trees</t>
  </si>
  <si>
    <t>Barnaby</t>
  </si>
  <si>
    <t>Prophet</t>
  </si>
  <si>
    <t>Baron</t>
  </si>
  <si>
    <t>Nobleman</t>
  </si>
  <si>
    <t>Barrett</t>
  </si>
  <si>
    <t>Bear-Like</t>
  </si>
  <si>
    <t>Barry</t>
  </si>
  <si>
    <t>Marksman</t>
  </si>
  <si>
    <t>Bartholomew</t>
  </si>
  <si>
    <t>Warlike</t>
  </si>
  <si>
    <t>Basil</t>
  </si>
  <si>
    <t>King-like</t>
  </si>
  <si>
    <t>Benedict</t>
  </si>
  <si>
    <t>Blessed</t>
  </si>
  <si>
    <t>Benjamin</t>
  </si>
  <si>
    <t>Son of Right Hand</t>
  </si>
  <si>
    <t>Benton</t>
  </si>
  <si>
    <t>Moor Dweller</t>
  </si>
  <si>
    <t>Bernard</t>
  </si>
  <si>
    <t>Stern Bear</t>
  </si>
  <si>
    <t>Bert</t>
  </si>
  <si>
    <t>Bright</t>
  </si>
  <si>
    <t>Bevis</t>
  </si>
  <si>
    <t>Blaine</t>
  </si>
  <si>
    <t>Lean or Thin</t>
  </si>
  <si>
    <t>Blair</t>
  </si>
  <si>
    <t>Man of Flatlands</t>
  </si>
  <si>
    <t>Blake</t>
  </si>
  <si>
    <t>Fair Complexioned</t>
  </si>
  <si>
    <t>Bond</t>
  </si>
  <si>
    <t>Farmer</t>
  </si>
  <si>
    <t>Boris</t>
  </si>
  <si>
    <t>Warrior</t>
  </si>
  <si>
    <t>Bowen</t>
  </si>
  <si>
    <t>Son of Owen</t>
  </si>
  <si>
    <t>Braden</t>
  </si>
  <si>
    <t>From the Broad Valley</t>
  </si>
  <si>
    <t>Bradley</t>
  </si>
  <si>
    <t>from the Broad Meadow</t>
  </si>
  <si>
    <t>Brandan, Brendan, Brendon</t>
  </si>
  <si>
    <t>Traveller</t>
  </si>
  <si>
    <t>Brent</t>
  </si>
  <si>
    <t>From the Steep Hill</t>
  </si>
  <si>
    <t>Bret, Brett</t>
  </si>
  <si>
    <t>Native of Brittany</t>
  </si>
  <si>
    <t>Brian</t>
  </si>
  <si>
    <t>High, Noble, Strong</t>
  </si>
  <si>
    <t>Brice</t>
  </si>
  <si>
    <t>Great Ambition</t>
  </si>
  <si>
    <t>Brigham</t>
  </si>
  <si>
    <t>Dweller by the Bridge</t>
  </si>
  <si>
    <t>Brock</t>
  </si>
  <si>
    <t>The Badger</t>
  </si>
  <si>
    <t>Broderick</t>
  </si>
  <si>
    <t>Form of Roderick</t>
  </si>
  <si>
    <t>Brooke</t>
  </si>
  <si>
    <t>A stream</t>
  </si>
  <si>
    <t>Bruce</t>
  </si>
  <si>
    <t>Brushwood</t>
  </si>
  <si>
    <t>Bruno</t>
  </si>
  <si>
    <t>Dark Complexioned</t>
  </si>
  <si>
    <t>Bryant</t>
  </si>
  <si>
    <t>Strong</t>
  </si>
  <si>
    <t>Buck</t>
  </si>
  <si>
    <t>The Deer</t>
  </si>
  <si>
    <t>Bud</t>
  </si>
  <si>
    <t>Messenger</t>
  </si>
  <si>
    <t>Burgess</t>
  </si>
  <si>
    <t>Citizen of a Town</t>
  </si>
  <si>
    <t>Burton</t>
  </si>
  <si>
    <t>Fortress</t>
  </si>
  <si>
    <t>Byron</t>
  </si>
  <si>
    <t>Bear</t>
  </si>
  <si>
    <t>Cadman</t>
  </si>
  <si>
    <t>Calvert</t>
  </si>
  <si>
    <t>Shepherd</t>
  </si>
  <si>
    <t>Caldwell</t>
  </si>
  <si>
    <t>Near a Cold Well</t>
  </si>
  <si>
    <t>Caleb</t>
  </si>
  <si>
    <t>Faithful</t>
  </si>
  <si>
    <t>Calvin</t>
  </si>
  <si>
    <t>Bald</t>
  </si>
  <si>
    <t>Carrick</t>
  </si>
  <si>
    <t>Rock</t>
  </si>
  <si>
    <t>Carl</t>
  </si>
  <si>
    <t>Carlton</t>
  </si>
  <si>
    <t>From Carl's Farm</t>
  </si>
  <si>
    <t>Carney</t>
  </si>
  <si>
    <t>Carroll</t>
  </si>
  <si>
    <t>Champion</t>
  </si>
  <si>
    <t>Carter</t>
  </si>
  <si>
    <t>Cart Driver</t>
  </si>
  <si>
    <t>Carver</t>
  </si>
  <si>
    <t>Wood Carver</t>
  </si>
  <si>
    <t>Cary</t>
  </si>
  <si>
    <t>Fort</t>
  </si>
  <si>
    <t>Casey</t>
  </si>
  <si>
    <t>Brave</t>
  </si>
  <si>
    <t>Casper</t>
  </si>
  <si>
    <t>Treasure</t>
  </si>
  <si>
    <t>Cecil</t>
  </si>
  <si>
    <t>Blind</t>
  </si>
  <si>
    <t>Cedric</t>
  </si>
  <si>
    <t>Chieftain</t>
  </si>
  <si>
    <t>Chad, Chadwick</t>
  </si>
  <si>
    <t>Chalmers</t>
  </si>
  <si>
    <t>Lord of the Household</t>
  </si>
  <si>
    <t>Chandler</t>
  </si>
  <si>
    <t>Candlemaker</t>
  </si>
  <si>
    <t>Channing</t>
  </si>
  <si>
    <t>A Canon</t>
  </si>
  <si>
    <t>Chapman</t>
  </si>
  <si>
    <t>Merchant</t>
  </si>
  <si>
    <t>Charles</t>
  </si>
  <si>
    <t>Manly</t>
  </si>
  <si>
    <t>Chatwin</t>
  </si>
  <si>
    <t>Warlike Friend</t>
  </si>
  <si>
    <t>Chester</t>
  </si>
  <si>
    <t>Castle Dweller</t>
  </si>
  <si>
    <t>Christian</t>
  </si>
  <si>
    <t>A Christian</t>
  </si>
  <si>
    <t>Christopher</t>
  </si>
  <si>
    <t>Christ-Bearer</t>
  </si>
  <si>
    <t>Clarence</t>
  </si>
  <si>
    <t>Famous</t>
  </si>
  <si>
    <t>Claude</t>
  </si>
  <si>
    <t>Lame</t>
  </si>
  <si>
    <t>Clayton, Clay</t>
  </si>
  <si>
    <t>The Clay Farm</t>
  </si>
  <si>
    <t>Clifford, Cliff</t>
  </si>
  <si>
    <t>Near the Cliff</t>
  </si>
  <si>
    <t>Clive</t>
  </si>
  <si>
    <t>Cliff Dweller</t>
  </si>
  <si>
    <t>Clyde</t>
  </si>
  <si>
    <t>Heard from Afar</t>
  </si>
  <si>
    <t>Coleman</t>
  </si>
  <si>
    <t>Dove</t>
  </si>
  <si>
    <t>Colin</t>
  </si>
  <si>
    <t>People's Victory</t>
  </si>
  <si>
    <t>Collier</t>
  </si>
  <si>
    <t>Miner</t>
  </si>
  <si>
    <t>Conan</t>
  </si>
  <si>
    <t>Wise</t>
  </si>
  <si>
    <t>Connell</t>
  </si>
  <si>
    <t>Friendship</t>
  </si>
  <si>
    <t>Connor</t>
  </si>
  <si>
    <t>Lover of Hounds</t>
  </si>
  <si>
    <t>Conrad</t>
  </si>
  <si>
    <t>Able in Counsel</t>
  </si>
  <si>
    <t>Conroy</t>
  </si>
  <si>
    <t>Wise Man</t>
  </si>
  <si>
    <t>Conway</t>
  </si>
  <si>
    <t>Hound in the Plain</t>
  </si>
  <si>
    <t>Corwin</t>
  </si>
  <si>
    <t>The Raven</t>
  </si>
  <si>
    <t>Crispin</t>
  </si>
  <si>
    <t>Curly Haired</t>
  </si>
  <si>
    <t>Crosby</t>
  </si>
  <si>
    <t>Dweller by Town Cross</t>
  </si>
  <si>
    <t>Culbert</t>
  </si>
  <si>
    <t>Cool and Brilliant</t>
  </si>
  <si>
    <t>Culver</t>
  </si>
  <si>
    <t>Curt</t>
  </si>
  <si>
    <t>Short or Little</t>
  </si>
  <si>
    <t>Curtis</t>
  </si>
  <si>
    <t>Courteous</t>
  </si>
  <si>
    <t>Cuthbert</t>
  </si>
  <si>
    <t>Famous and Brilliant</t>
  </si>
  <si>
    <t>Craig</t>
  </si>
  <si>
    <t>Rocky Hill</t>
  </si>
  <si>
    <t>Cyril</t>
  </si>
  <si>
    <t>Lord-like</t>
  </si>
  <si>
    <t>Dale, Daley</t>
  </si>
  <si>
    <t>Frequenter of Gatherings</t>
  </si>
  <si>
    <t>Dalton</t>
  </si>
  <si>
    <t>Valley Estate</t>
  </si>
  <si>
    <t>Damon</t>
  </si>
  <si>
    <t>Day of the Week</t>
  </si>
  <si>
    <t>Daniel</t>
  </si>
  <si>
    <t>Ruler of the World</t>
  </si>
  <si>
    <t>Darcy</t>
  </si>
  <si>
    <t>Dark</t>
  </si>
  <si>
    <t>Darian</t>
  </si>
  <si>
    <t>Wealthy</t>
  </si>
  <si>
    <t>Darell, Darrel</t>
  </si>
  <si>
    <t>Beloved</t>
  </si>
  <si>
    <t>David</t>
  </si>
  <si>
    <t>Swift, Nimble, Beloved</t>
  </si>
  <si>
    <t>Davin</t>
  </si>
  <si>
    <t>Little Deer</t>
  </si>
  <si>
    <t>Dean</t>
  </si>
  <si>
    <t>Great Leader</t>
  </si>
  <si>
    <t>Declan</t>
  </si>
  <si>
    <t>Full of Goodness</t>
  </si>
  <si>
    <t>Delmar</t>
  </si>
  <si>
    <t>Mariner</t>
  </si>
  <si>
    <t>Denley</t>
  </si>
  <si>
    <t>From the Valley Meadow</t>
  </si>
  <si>
    <t>Dennis</t>
  </si>
  <si>
    <t>Wild or Crazy</t>
  </si>
  <si>
    <t>Derek</t>
  </si>
  <si>
    <t>Great Ruler</t>
  </si>
  <si>
    <t>Dermot</t>
  </si>
  <si>
    <t>Without Enemy</t>
  </si>
  <si>
    <t>Derwin</t>
  </si>
  <si>
    <t>Friend of Wild Animals</t>
  </si>
  <si>
    <t>Des, Desmond</t>
  </si>
  <si>
    <t>Like an Oak</t>
  </si>
  <si>
    <t>Dexter</t>
  </si>
  <si>
    <t>Dexterous</t>
  </si>
  <si>
    <t>Dillon</t>
  </si>
  <si>
    <t>Dion</t>
  </si>
  <si>
    <t>Short for Dionysus</t>
  </si>
  <si>
    <t>Dirk</t>
  </si>
  <si>
    <t>Ruler of People</t>
  </si>
  <si>
    <t>Dixon</t>
  </si>
  <si>
    <t>Powerful Ruler</t>
  </si>
  <si>
    <t>Dominic</t>
  </si>
  <si>
    <t>Belonging to the Lord</t>
  </si>
  <si>
    <t>Donald</t>
  </si>
  <si>
    <t>Ruler</t>
  </si>
  <si>
    <t>Dorian</t>
  </si>
  <si>
    <t>A Dorian</t>
  </si>
  <si>
    <t>Douglas</t>
  </si>
  <si>
    <t>Doyle</t>
  </si>
  <si>
    <t>Stranger</t>
  </si>
  <si>
    <t>Drake</t>
  </si>
  <si>
    <t>Dragon</t>
  </si>
  <si>
    <t>Drew</t>
  </si>
  <si>
    <t>Trustworthy</t>
  </si>
  <si>
    <t>Driscoll</t>
  </si>
  <si>
    <t>Interpreter</t>
  </si>
  <si>
    <t>Dudley</t>
  </si>
  <si>
    <t>Residence Name</t>
  </si>
  <si>
    <t>Duncan</t>
  </si>
  <si>
    <t>Dark Skinned Warrior</t>
  </si>
  <si>
    <t>Durwin</t>
  </si>
  <si>
    <t>Beloved Friend</t>
  </si>
  <si>
    <t>Dwayne</t>
  </si>
  <si>
    <t>Field or Meadow</t>
  </si>
  <si>
    <t>Dwight</t>
  </si>
  <si>
    <t>Dylan</t>
  </si>
  <si>
    <t>Faithful, Loyal</t>
  </si>
  <si>
    <t>Earl</t>
  </si>
  <si>
    <t>Eaton</t>
  </si>
  <si>
    <t>From the Riverside</t>
  </si>
  <si>
    <t>Ebenezer</t>
  </si>
  <si>
    <t>Rock of Help</t>
  </si>
  <si>
    <t>Edan</t>
  </si>
  <si>
    <t>Fiery Flame</t>
  </si>
  <si>
    <t>Edgar</t>
  </si>
  <si>
    <t>Fortunate Spear</t>
  </si>
  <si>
    <t>Edric</t>
  </si>
  <si>
    <t>Prosperous Ruler</t>
  </si>
  <si>
    <t>Edmond, Edmund</t>
  </si>
  <si>
    <t>Guardian of the Riches</t>
  </si>
  <si>
    <t>Edward, Eddie</t>
  </si>
  <si>
    <t>Happy Protector</t>
  </si>
  <si>
    <t>Edwin</t>
  </si>
  <si>
    <t>Valuable Friend</t>
  </si>
  <si>
    <t>Efrain</t>
  </si>
  <si>
    <t>Guardian of the Mists</t>
  </si>
  <si>
    <t>Egan</t>
  </si>
  <si>
    <t>Ardent</t>
  </si>
  <si>
    <t>Egbert</t>
  </si>
  <si>
    <t>Formidably Brilliant</t>
  </si>
  <si>
    <t>Egerton</t>
  </si>
  <si>
    <t>The Edge</t>
  </si>
  <si>
    <t>Egil</t>
  </si>
  <si>
    <t>A Sting</t>
  </si>
  <si>
    <t>Elbert</t>
  </si>
  <si>
    <t>Nobly Brilliant</t>
  </si>
  <si>
    <t>Eldon</t>
  </si>
  <si>
    <t>Respected</t>
  </si>
  <si>
    <t>Eldwin</t>
  </si>
  <si>
    <t>Sage Friend</t>
  </si>
  <si>
    <t>Eli, Ely, Elijah</t>
  </si>
  <si>
    <t>The Highest</t>
  </si>
  <si>
    <t>Elias</t>
  </si>
  <si>
    <t>Jehovah is God</t>
  </si>
  <si>
    <t>Eliot, Elliott</t>
  </si>
  <si>
    <t>Close to God</t>
  </si>
  <si>
    <t>Ellery</t>
  </si>
  <si>
    <t>Cheerful</t>
  </si>
  <si>
    <t>Elmer</t>
  </si>
  <si>
    <t>Awe-Inspiring</t>
  </si>
  <si>
    <t>Elroy</t>
  </si>
  <si>
    <t>Royal</t>
  </si>
  <si>
    <t>Elton</t>
  </si>
  <si>
    <t>Elvis</t>
  </si>
  <si>
    <t>A Wise and Noble Friend</t>
  </si>
  <si>
    <t>Emerson, Emery</t>
  </si>
  <si>
    <t>Emmanuel</t>
  </si>
  <si>
    <t>God-like</t>
  </si>
  <si>
    <t>Emmett</t>
  </si>
  <si>
    <t>Hard Working</t>
  </si>
  <si>
    <t>Emrick</t>
  </si>
  <si>
    <t>Enoch</t>
  </si>
  <si>
    <t>Dedicated or Consecrated</t>
  </si>
  <si>
    <t>Eric, Erik</t>
  </si>
  <si>
    <t>Honourable and Powerful</t>
  </si>
  <si>
    <t>Ernest</t>
  </si>
  <si>
    <t>Iron Man, Vigour</t>
  </si>
  <si>
    <t>Errol</t>
  </si>
  <si>
    <t>Wanderering Noble</t>
  </si>
  <si>
    <t>Erskine</t>
  </si>
  <si>
    <t>Hill Dweller</t>
  </si>
  <si>
    <t>Erwin</t>
  </si>
  <si>
    <t>Friend of the Sea</t>
  </si>
  <si>
    <t>Esmond</t>
  </si>
  <si>
    <t>Protective Grace</t>
  </si>
  <si>
    <t>Ethan, Ethanael</t>
  </si>
  <si>
    <t>Constant, Firm, Strong</t>
  </si>
  <si>
    <t>Ethen</t>
  </si>
  <si>
    <t>Endurance</t>
  </si>
  <si>
    <t>Eugene</t>
  </si>
  <si>
    <t>Born of the Yew Tree</t>
  </si>
  <si>
    <t>Evan</t>
  </si>
  <si>
    <t>Young Warrior</t>
  </si>
  <si>
    <t>Everett</t>
  </si>
  <si>
    <t>Wild Boar</t>
  </si>
  <si>
    <t>Ezra</t>
  </si>
  <si>
    <t>The Helper</t>
  </si>
  <si>
    <t>Fabian</t>
  </si>
  <si>
    <t>Bean Farmer</t>
  </si>
  <si>
    <t>Fairfax</t>
  </si>
  <si>
    <t>Fair Haired</t>
  </si>
  <si>
    <t>Falkner</t>
  </si>
  <si>
    <t>Falcon Trainer</t>
  </si>
  <si>
    <t>Farley</t>
  </si>
  <si>
    <t>Distant Meadow</t>
  </si>
  <si>
    <t>Farrell</t>
  </si>
  <si>
    <t>Man of Valor</t>
  </si>
  <si>
    <t>Felix</t>
  </si>
  <si>
    <t>Prosperous</t>
  </si>
  <si>
    <t>Fenton</t>
  </si>
  <si>
    <t>From the Flat Lands</t>
  </si>
  <si>
    <t>Ferdinand</t>
  </si>
  <si>
    <t>Adventurous in Life</t>
  </si>
  <si>
    <t>Fergal</t>
  </si>
  <si>
    <t>Brave and Couragous</t>
  </si>
  <si>
    <t>Fergus, Ferguson</t>
  </si>
  <si>
    <t>Strong and Virile</t>
  </si>
  <si>
    <t>Ferris</t>
  </si>
  <si>
    <t>Iron Worker</t>
  </si>
  <si>
    <t>Finbar</t>
  </si>
  <si>
    <t>The Fair</t>
  </si>
  <si>
    <t>Fitzgerald</t>
  </si>
  <si>
    <t>Son of Gerald</t>
  </si>
  <si>
    <t>Fleming</t>
  </si>
  <si>
    <t>Originating from Flanders</t>
  </si>
  <si>
    <t>Fletcher</t>
  </si>
  <si>
    <t>Arrow Maker</t>
  </si>
  <si>
    <t>Floyd</t>
  </si>
  <si>
    <t>The Hollow</t>
  </si>
  <si>
    <t>Forbes</t>
  </si>
  <si>
    <t>Forrest</t>
  </si>
  <si>
    <t>Woodsman</t>
  </si>
  <si>
    <t>Foster</t>
  </si>
  <si>
    <t>Bird Catcher</t>
  </si>
  <si>
    <t>Fox</t>
  </si>
  <si>
    <t>Cunning</t>
  </si>
  <si>
    <t>Francis</t>
  </si>
  <si>
    <t>Free</t>
  </si>
  <si>
    <t>Frank</t>
  </si>
  <si>
    <t>Free Man</t>
  </si>
  <si>
    <t>Frasier</t>
  </si>
  <si>
    <t>Strawberry</t>
  </si>
  <si>
    <t>Frederick</t>
  </si>
  <si>
    <t>Peaceful Ruler</t>
  </si>
  <si>
    <t>Freeman</t>
  </si>
  <si>
    <t>A Freeman</t>
  </si>
  <si>
    <t>Gabriel</t>
  </si>
  <si>
    <t>Man of God</t>
  </si>
  <si>
    <t>Gale</t>
  </si>
  <si>
    <t>A Stranger</t>
  </si>
  <si>
    <t>Galvin</t>
  </si>
  <si>
    <t>Sparrow</t>
  </si>
  <si>
    <t>Gardner</t>
  </si>
  <si>
    <t>Gardener</t>
  </si>
  <si>
    <t>Garret</t>
  </si>
  <si>
    <t>Spear Champion</t>
  </si>
  <si>
    <t>Garrick</t>
  </si>
  <si>
    <t>Spear King</t>
  </si>
  <si>
    <t>Garth</t>
  </si>
  <si>
    <t>Herdsman</t>
  </si>
  <si>
    <t>Gavin</t>
  </si>
  <si>
    <t>White Hawk</t>
  </si>
  <si>
    <t>George</t>
  </si>
  <si>
    <t>Gerald, Gerard, Gerret</t>
  </si>
  <si>
    <t>Spear Carrier</t>
  </si>
  <si>
    <t>Gideon</t>
  </si>
  <si>
    <t>Great Warrior</t>
  </si>
  <si>
    <t>Gifford</t>
  </si>
  <si>
    <t>Gift-Brave</t>
  </si>
  <si>
    <t>Gilbert</t>
  </si>
  <si>
    <t>Giles</t>
  </si>
  <si>
    <t>Bearer of Shield</t>
  </si>
  <si>
    <t>Gilroy</t>
  </si>
  <si>
    <t>Servant of the King</t>
  </si>
  <si>
    <t>Glenn</t>
  </si>
  <si>
    <t>Valley</t>
  </si>
  <si>
    <t>Goddard</t>
  </si>
  <si>
    <t>Divinely Firm</t>
  </si>
  <si>
    <t>Godfrey</t>
  </si>
  <si>
    <t>God's Peace</t>
  </si>
  <si>
    <t>Godwin</t>
  </si>
  <si>
    <t>Divine Friend</t>
  </si>
  <si>
    <t>Graham</t>
  </si>
  <si>
    <t>Grey Home</t>
  </si>
  <si>
    <t>Grant</t>
  </si>
  <si>
    <t>Great</t>
  </si>
  <si>
    <t>Grayson</t>
  </si>
  <si>
    <t>Son of Bailiff</t>
  </si>
  <si>
    <t>Gregory</t>
  </si>
  <si>
    <t>Watchful One</t>
  </si>
  <si>
    <t>Gresham</t>
  </si>
  <si>
    <t>From the Grazing Land</t>
  </si>
  <si>
    <t>Griswald, Griswold</t>
  </si>
  <si>
    <t>Grover</t>
  </si>
  <si>
    <t>Dweller in the Grove</t>
  </si>
  <si>
    <t>Guy</t>
  </si>
  <si>
    <t>Guide</t>
  </si>
  <si>
    <t>Hadden</t>
  </si>
  <si>
    <t>From the Moor</t>
  </si>
  <si>
    <t>Hadley</t>
  </si>
  <si>
    <t>Heath Covered Moorland</t>
  </si>
  <si>
    <t>Hadwin</t>
  </si>
  <si>
    <t>Friend in War</t>
  </si>
  <si>
    <t>Hal</t>
  </si>
  <si>
    <t>Variant of Henry</t>
  </si>
  <si>
    <t>Halbert</t>
  </si>
  <si>
    <t>Bright Stone</t>
  </si>
  <si>
    <t>Halden</t>
  </si>
  <si>
    <t>Half-Dane</t>
  </si>
  <si>
    <t>Hale</t>
  </si>
  <si>
    <t>Robust</t>
  </si>
  <si>
    <t>Hall</t>
  </si>
  <si>
    <t>From the Hall or Manor</t>
  </si>
  <si>
    <t>Halsey</t>
  </si>
  <si>
    <t>Hamlin</t>
  </si>
  <si>
    <t>Ruler of the Home</t>
  </si>
  <si>
    <t>Hanley</t>
  </si>
  <si>
    <t>From the High Meadow</t>
  </si>
  <si>
    <t>Hardy</t>
  </si>
  <si>
    <t>Harlan, Harland</t>
  </si>
  <si>
    <t>Meadow of the Hares</t>
  </si>
  <si>
    <t>Harley</t>
  </si>
  <si>
    <t>Army Meadow</t>
  </si>
  <si>
    <t>Harold, Harry</t>
  </si>
  <si>
    <t>Power</t>
  </si>
  <si>
    <t>Harris, Harrison</t>
  </si>
  <si>
    <t>Son of Harold</t>
  </si>
  <si>
    <t>Hartley</t>
  </si>
  <si>
    <t>Heath, Heathcliff</t>
  </si>
  <si>
    <t>From Heath or Moorland</t>
  </si>
  <si>
    <t>Hector</t>
  </si>
  <si>
    <t>Steadfast</t>
  </si>
  <si>
    <t>Henry</t>
  </si>
  <si>
    <t>Ruler of the House</t>
  </si>
  <si>
    <t>Herbert</t>
  </si>
  <si>
    <t>Bright Warrior</t>
  </si>
  <si>
    <t>Herman</t>
  </si>
  <si>
    <t>Homer</t>
  </si>
  <si>
    <t>A Pledge or Security</t>
  </si>
  <si>
    <t>Horace, Horatio</t>
  </si>
  <si>
    <t>Timekeeper</t>
  </si>
  <si>
    <t>Howard</t>
  </si>
  <si>
    <t>Strong Minded</t>
  </si>
  <si>
    <t>Hubert</t>
  </si>
  <si>
    <t>Bright Minded</t>
  </si>
  <si>
    <t>Hugh, Hugo</t>
  </si>
  <si>
    <t>Fire</t>
  </si>
  <si>
    <t>Humphrey</t>
  </si>
  <si>
    <t>Supporter of Peace</t>
  </si>
  <si>
    <t>Hunter</t>
  </si>
  <si>
    <t>Ian</t>
  </si>
  <si>
    <t>God is Gracious</t>
  </si>
  <si>
    <t>Igor</t>
  </si>
  <si>
    <t>Heroic Warrior</t>
  </si>
  <si>
    <t>Irvin, Irving</t>
  </si>
  <si>
    <t>Handsome</t>
  </si>
  <si>
    <t>Isaac</t>
  </si>
  <si>
    <t>Laughter</t>
  </si>
  <si>
    <t>Isaiah</t>
  </si>
  <si>
    <t>God's Salvation</t>
  </si>
  <si>
    <t>Ivan</t>
  </si>
  <si>
    <t>Form of John</t>
  </si>
  <si>
    <t>Iver, Ivar</t>
  </si>
  <si>
    <t>Ives</t>
  </si>
  <si>
    <t>Little Archer</t>
  </si>
  <si>
    <t>Jack</t>
  </si>
  <si>
    <t>Godly</t>
  </si>
  <si>
    <t>Jacob</t>
  </si>
  <si>
    <t>Conqueror</t>
  </si>
  <si>
    <t>James, Jimmy</t>
  </si>
  <si>
    <t>Supplanter</t>
  </si>
  <si>
    <t>Jarvis</t>
  </si>
  <si>
    <t>Accurate Arrow</t>
  </si>
  <si>
    <t>Jason</t>
  </si>
  <si>
    <t>God is my Saviour</t>
  </si>
  <si>
    <t>Jasper</t>
  </si>
  <si>
    <t>Bearer of Treasure</t>
  </si>
  <si>
    <t>Jed</t>
  </si>
  <si>
    <t>Beloved of the Lord</t>
  </si>
  <si>
    <t>Jeffrey</t>
  </si>
  <si>
    <t>Peace Bringer</t>
  </si>
  <si>
    <t>Jeremiah, Jeremy</t>
  </si>
  <si>
    <t>Exalted</t>
  </si>
  <si>
    <t>Jerome</t>
  </si>
  <si>
    <t>Of Sacred Name</t>
  </si>
  <si>
    <t>Jesse</t>
  </si>
  <si>
    <t>Gift Giver</t>
  </si>
  <si>
    <t>Jonathan</t>
  </si>
  <si>
    <t>A Gift</t>
  </si>
  <si>
    <t>Joseph, Joey, Joe</t>
  </si>
  <si>
    <t>God Multiplies</t>
  </si>
  <si>
    <t>Joshua</t>
  </si>
  <si>
    <t>God is my Salvation</t>
  </si>
  <si>
    <t>Justin</t>
  </si>
  <si>
    <t>Just</t>
  </si>
  <si>
    <t>Kane</t>
  </si>
  <si>
    <t>Honor</t>
  </si>
  <si>
    <t>Keene</t>
  </si>
  <si>
    <t>Sharp</t>
  </si>
  <si>
    <t>Keegan</t>
  </si>
  <si>
    <t>Fiery</t>
  </si>
  <si>
    <t>Keaton</t>
  </si>
  <si>
    <t>Where Hawks Go</t>
  </si>
  <si>
    <t>Keith</t>
  </si>
  <si>
    <t>Forest</t>
  </si>
  <si>
    <t>Kelsey</t>
  </si>
  <si>
    <t>Island of Ships</t>
  </si>
  <si>
    <t>Kelvin</t>
  </si>
  <si>
    <t>Kendall</t>
  </si>
  <si>
    <t>Narrow River</t>
  </si>
  <si>
    <t>Kendrick</t>
  </si>
  <si>
    <t>Kenneth, Ken</t>
  </si>
  <si>
    <t>Kent</t>
  </si>
  <si>
    <t>Bright White</t>
  </si>
  <si>
    <t>Kenway</t>
  </si>
  <si>
    <t>Courageous in Battle</t>
  </si>
  <si>
    <t>Kenyon</t>
  </si>
  <si>
    <t>Blonde Haired</t>
  </si>
  <si>
    <t>Kerry</t>
  </si>
  <si>
    <t>The Dark</t>
  </si>
  <si>
    <t>Kerwin</t>
  </si>
  <si>
    <t>Dark Skinned</t>
  </si>
  <si>
    <t>Kevin</t>
  </si>
  <si>
    <t>Kiefer</t>
  </si>
  <si>
    <t>Barrel Maker</t>
  </si>
  <si>
    <t>Kilby</t>
  </si>
  <si>
    <t>Kilian</t>
  </si>
  <si>
    <t>Kim</t>
  </si>
  <si>
    <t>Chief</t>
  </si>
  <si>
    <t>Kimball</t>
  </si>
  <si>
    <t>Royally Brave</t>
  </si>
  <si>
    <t>Kingsley</t>
  </si>
  <si>
    <t>Kirby</t>
  </si>
  <si>
    <t>Kirk</t>
  </si>
  <si>
    <t>Church</t>
  </si>
  <si>
    <t>Kit</t>
  </si>
  <si>
    <t>The Christ-Bearer</t>
  </si>
  <si>
    <t>Kody</t>
  </si>
  <si>
    <t>Konrad</t>
  </si>
  <si>
    <t>Bold Speaker</t>
  </si>
  <si>
    <t>Kurt</t>
  </si>
  <si>
    <t>Kyle</t>
  </si>
  <si>
    <t>Lambert</t>
  </si>
  <si>
    <t>Land Bright</t>
  </si>
  <si>
    <t>Lamont</t>
  </si>
  <si>
    <t>Lawyer</t>
  </si>
  <si>
    <t>Lancelot</t>
  </si>
  <si>
    <t>Land</t>
  </si>
  <si>
    <t>Landon</t>
  </si>
  <si>
    <t>Owner</t>
  </si>
  <si>
    <t>Landry</t>
  </si>
  <si>
    <t>Ruler of the Place</t>
  </si>
  <si>
    <t>Lane</t>
  </si>
  <si>
    <t>Narrow Road</t>
  </si>
  <si>
    <t>Lars</t>
  </si>
  <si>
    <t>Variant of Lawrence</t>
  </si>
  <si>
    <t>Laurence</t>
  </si>
  <si>
    <t>Bay or Laurel Tree</t>
  </si>
  <si>
    <t>Lee</t>
  </si>
  <si>
    <t>Meadow</t>
  </si>
  <si>
    <t>Leith</t>
  </si>
  <si>
    <t>Wide</t>
  </si>
  <si>
    <t>Leonard, Leo, Leon</t>
  </si>
  <si>
    <t>Bold Lion</t>
  </si>
  <si>
    <t>Leroy</t>
  </si>
  <si>
    <t>Powerful King</t>
  </si>
  <si>
    <t>Leslie</t>
  </si>
  <si>
    <t>Lester</t>
  </si>
  <si>
    <t>Camp of the Legion</t>
  </si>
  <si>
    <t>Lincoln</t>
  </si>
  <si>
    <t>Lionel</t>
  </si>
  <si>
    <t>Lion-like</t>
  </si>
  <si>
    <t>Lloyd</t>
  </si>
  <si>
    <t>Grey</t>
  </si>
  <si>
    <t>Logan</t>
  </si>
  <si>
    <t>Trench or Forest</t>
  </si>
  <si>
    <t>Lombard</t>
  </si>
  <si>
    <t>Long-Beard</t>
  </si>
  <si>
    <t>Louis, Lewis</t>
  </si>
  <si>
    <t>Lowell</t>
  </si>
  <si>
    <t>Lucas, Luke</t>
  </si>
  <si>
    <t>Luminous</t>
  </si>
  <si>
    <t>Luther</t>
  </si>
  <si>
    <t>Lyndon</t>
  </si>
  <si>
    <t>Linden Tree</t>
  </si>
  <si>
    <t>Maddox</t>
  </si>
  <si>
    <t>Beneficient</t>
  </si>
  <si>
    <t>Magnus</t>
  </si>
  <si>
    <t>Malcolm</t>
  </si>
  <si>
    <t>Royal Blood</t>
  </si>
  <si>
    <t>Melvin</t>
  </si>
  <si>
    <t>Servant</t>
  </si>
  <si>
    <t>Marcus</t>
  </si>
  <si>
    <t>Mark, Marc</t>
  </si>
  <si>
    <t>Variant of Marcus</t>
  </si>
  <si>
    <t>Marlon</t>
  </si>
  <si>
    <t>Falcon</t>
  </si>
  <si>
    <t>Martin</t>
  </si>
  <si>
    <t>Marvin</t>
  </si>
  <si>
    <t>Sea</t>
  </si>
  <si>
    <t>Matthew</t>
  </si>
  <si>
    <t>Gift of the Lord</t>
  </si>
  <si>
    <t>Maurice</t>
  </si>
  <si>
    <t>Dark Skin</t>
  </si>
  <si>
    <t>Max, Maxwell</t>
  </si>
  <si>
    <t>Medwin</t>
  </si>
  <si>
    <t>Powerful Friend</t>
  </si>
  <si>
    <t>Melville</t>
  </si>
  <si>
    <t>Form of Malvin</t>
  </si>
  <si>
    <t>Merlin</t>
  </si>
  <si>
    <t>Bird</t>
  </si>
  <si>
    <t>Michael</t>
  </si>
  <si>
    <t>Like God</t>
  </si>
  <si>
    <t>Milburn</t>
  </si>
  <si>
    <t>Miles</t>
  </si>
  <si>
    <t>Soldier</t>
  </si>
  <si>
    <t>Monroe</t>
  </si>
  <si>
    <t>A Wheeler</t>
  </si>
  <si>
    <t>Montague</t>
  </si>
  <si>
    <t>Montgomery</t>
  </si>
  <si>
    <t>Mountain</t>
  </si>
  <si>
    <t>Morgan</t>
  </si>
  <si>
    <t>From the Sea's Edge</t>
  </si>
  <si>
    <t>Morris</t>
  </si>
  <si>
    <t>Moorish</t>
  </si>
  <si>
    <t>Morton</t>
  </si>
  <si>
    <t>From the Farm or Moor</t>
  </si>
  <si>
    <t>Murray</t>
  </si>
  <si>
    <t>Seaman</t>
  </si>
  <si>
    <t>Nathaniel, Nathan</t>
  </si>
  <si>
    <t>Gift of God</t>
  </si>
  <si>
    <t>Neal</t>
  </si>
  <si>
    <t>Neville</t>
  </si>
  <si>
    <t>New Town</t>
  </si>
  <si>
    <t>Nicholas</t>
  </si>
  <si>
    <t>People Triumph</t>
  </si>
  <si>
    <t>Nigel</t>
  </si>
  <si>
    <t>Black</t>
  </si>
  <si>
    <t>Noel</t>
  </si>
  <si>
    <t>To be Born</t>
  </si>
  <si>
    <t>Norman</t>
  </si>
  <si>
    <t>Norseman</t>
  </si>
  <si>
    <t>Norris</t>
  </si>
  <si>
    <t>Caretaker</t>
  </si>
  <si>
    <t>Olaf</t>
  </si>
  <si>
    <t>Relic</t>
  </si>
  <si>
    <t>Olin</t>
  </si>
  <si>
    <t>Holly</t>
  </si>
  <si>
    <t>Oliver</t>
  </si>
  <si>
    <t>Olive Tree</t>
  </si>
  <si>
    <t>Orson</t>
  </si>
  <si>
    <t>Like the Bear</t>
  </si>
  <si>
    <t>Oscar</t>
  </si>
  <si>
    <t>Spear of God</t>
  </si>
  <si>
    <t>Oswald</t>
  </si>
  <si>
    <t>Of God-Like Power</t>
  </si>
  <si>
    <t>Otis</t>
  </si>
  <si>
    <t>Hears Well</t>
  </si>
  <si>
    <t>Owen</t>
  </si>
  <si>
    <t>Well-Born</t>
  </si>
  <si>
    <t>Paul</t>
  </si>
  <si>
    <t>Small</t>
  </si>
  <si>
    <t>Paxton</t>
  </si>
  <si>
    <t>Travelling Trader</t>
  </si>
  <si>
    <t>Percival, Percy</t>
  </si>
  <si>
    <t>The Gorge Piercer</t>
  </si>
  <si>
    <t>Perry</t>
  </si>
  <si>
    <t>Pear Tree</t>
  </si>
  <si>
    <t>Peter</t>
  </si>
  <si>
    <t>Rock or Stone</t>
  </si>
  <si>
    <t>Peyton</t>
  </si>
  <si>
    <t>Form of Patrick</t>
  </si>
  <si>
    <t>Philbert</t>
  </si>
  <si>
    <t>Illustriously Brilliant</t>
  </si>
  <si>
    <t>Philip</t>
  </si>
  <si>
    <t>Horse Lover</t>
  </si>
  <si>
    <t>Phineas</t>
  </si>
  <si>
    <t>Brazen Mouth</t>
  </si>
  <si>
    <t>Pierce</t>
  </si>
  <si>
    <t>Quade</t>
  </si>
  <si>
    <t>Fourth</t>
  </si>
  <si>
    <t>Quenby</t>
  </si>
  <si>
    <t>Form of Quimby</t>
  </si>
  <si>
    <t>Quillan</t>
  </si>
  <si>
    <t>Cub</t>
  </si>
  <si>
    <t>Quimby</t>
  </si>
  <si>
    <t>Woman's Estate</t>
  </si>
  <si>
    <t>Quentin</t>
  </si>
  <si>
    <t>Fifth Child</t>
  </si>
  <si>
    <t>Quinby</t>
  </si>
  <si>
    <t>Quincy</t>
  </si>
  <si>
    <t>Quinlan</t>
  </si>
  <si>
    <t>Quinn</t>
  </si>
  <si>
    <t>The Wise</t>
  </si>
  <si>
    <t>Ralph</t>
  </si>
  <si>
    <t>Variant of Randolph</t>
  </si>
  <si>
    <t>Ramsey</t>
  </si>
  <si>
    <t>Island of Ravens</t>
  </si>
  <si>
    <t>Randolph</t>
  </si>
  <si>
    <t>Strong Shield</t>
  </si>
  <si>
    <t>Raymond</t>
  </si>
  <si>
    <t>Reginald</t>
  </si>
  <si>
    <t>Renfred</t>
  </si>
  <si>
    <t>Peacemaker</t>
  </si>
  <si>
    <t>Rex</t>
  </si>
  <si>
    <t>King</t>
  </si>
  <si>
    <t>Rhett</t>
  </si>
  <si>
    <t>Stream</t>
  </si>
  <si>
    <t>Richard</t>
  </si>
  <si>
    <t>Ridley</t>
  </si>
  <si>
    <t>Riley</t>
  </si>
  <si>
    <t>Valiant</t>
  </si>
  <si>
    <t>Robert, Robin</t>
  </si>
  <si>
    <t>Bright Fame</t>
  </si>
  <si>
    <t>Roderick</t>
  </si>
  <si>
    <t>Famous Ruler</t>
  </si>
  <si>
    <t>Rodney</t>
  </si>
  <si>
    <t>Roger</t>
  </si>
  <si>
    <t>Famous Warrior</t>
  </si>
  <si>
    <t>Roland</t>
  </si>
  <si>
    <t>Fame of the Land</t>
  </si>
  <si>
    <t>Rolf</t>
  </si>
  <si>
    <t>Wolf</t>
  </si>
  <si>
    <t>Ronald</t>
  </si>
  <si>
    <t>Of Mighty Power</t>
  </si>
  <si>
    <t>Rory</t>
  </si>
  <si>
    <t>Red King</t>
  </si>
  <si>
    <t>Ross</t>
  </si>
  <si>
    <t>Wood</t>
  </si>
  <si>
    <t>Roswell</t>
  </si>
  <si>
    <t>Mighty Steed</t>
  </si>
  <si>
    <t>Roy</t>
  </si>
  <si>
    <t>Royce</t>
  </si>
  <si>
    <t>Son of Roy, Kingly</t>
  </si>
  <si>
    <t>Rufus</t>
  </si>
  <si>
    <t>Red-Haired</t>
  </si>
  <si>
    <t>Rupert</t>
  </si>
  <si>
    <t>Of Shining Fame</t>
  </si>
  <si>
    <t>Russell</t>
  </si>
  <si>
    <t>Red</t>
  </si>
  <si>
    <t>Ryan</t>
  </si>
  <si>
    <t>Variant of Bryan</t>
  </si>
  <si>
    <t>Abigail</t>
  </si>
  <si>
    <t>Source of Joy</t>
  </si>
  <si>
    <t>Ada</t>
  </si>
  <si>
    <t>Prosperous, Happy</t>
  </si>
  <si>
    <t>Adelaide</t>
  </si>
  <si>
    <t>Noble, Of Good Cheer</t>
  </si>
  <si>
    <t>Adrienne</t>
  </si>
  <si>
    <t>Feminine of Adrian</t>
  </si>
  <si>
    <t>Agatha</t>
  </si>
  <si>
    <t>The Good</t>
  </si>
  <si>
    <t>Agnes</t>
  </si>
  <si>
    <t>Pure, Gentle</t>
  </si>
  <si>
    <t>Aileen</t>
  </si>
  <si>
    <t>Light</t>
  </si>
  <si>
    <t>Aimee</t>
  </si>
  <si>
    <t>Alanna</t>
  </si>
  <si>
    <t>Fair</t>
  </si>
  <si>
    <t>Alarice</t>
  </si>
  <si>
    <t>Ruler of All</t>
  </si>
  <si>
    <t>Alda</t>
  </si>
  <si>
    <t>Rich</t>
  </si>
  <si>
    <t>Alexandra</t>
  </si>
  <si>
    <t>Helper of Mankind</t>
  </si>
  <si>
    <t>Alice</t>
  </si>
  <si>
    <t>Alina</t>
  </si>
  <si>
    <t>Alison</t>
  </si>
  <si>
    <t>Of Sacred Fame</t>
  </si>
  <si>
    <t>Alma</t>
  </si>
  <si>
    <t>Nourishing</t>
  </si>
  <si>
    <t>Amanda</t>
  </si>
  <si>
    <t>Loveable</t>
  </si>
  <si>
    <t>Amaryllis</t>
  </si>
  <si>
    <t>Fresh, Sparkling</t>
  </si>
  <si>
    <t>Amber</t>
  </si>
  <si>
    <t>Jewel</t>
  </si>
  <si>
    <t>Anastasia</t>
  </si>
  <si>
    <t>One who shall rise again</t>
  </si>
  <si>
    <t>Andrea</t>
  </si>
  <si>
    <t>Feminine of Andrew</t>
  </si>
  <si>
    <t>Angela</t>
  </si>
  <si>
    <t>Angelic</t>
  </si>
  <si>
    <t>Angelica</t>
  </si>
  <si>
    <t>Italian form of Angela</t>
  </si>
  <si>
    <t>Anita</t>
  </si>
  <si>
    <t>Grace</t>
  </si>
  <si>
    <t>Ann, Anne</t>
  </si>
  <si>
    <t>Grace, Mercy</t>
  </si>
  <si>
    <t>Annabelle</t>
  </si>
  <si>
    <t>Joy</t>
  </si>
  <si>
    <t>Annette</t>
  </si>
  <si>
    <t>Variant of Anne</t>
  </si>
  <si>
    <t>Anthea</t>
  </si>
  <si>
    <t>Flower-Like</t>
  </si>
  <si>
    <t>April</t>
  </si>
  <si>
    <t>To Open Up</t>
  </si>
  <si>
    <t>Ariana</t>
  </si>
  <si>
    <t>Silvery</t>
  </si>
  <si>
    <t>Arleen</t>
  </si>
  <si>
    <t>A Pledge</t>
  </si>
  <si>
    <t>Astrid</t>
  </si>
  <si>
    <t>Impulsive in Love</t>
  </si>
  <si>
    <t>Audrey</t>
  </si>
  <si>
    <t>Barbara, Bobbie</t>
  </si>
  <si>
    <t>Strange</t>
  </si>
  <si>
    <t>Beata</t>
  </si>
  <si>
    <t>Beatrice, Beatrix</t>
  </si>
  <si>
    <t>She Who Blesses</t>
  </si>
  <si>
    <t>Becky</t>
  </si>
  <si>
    <t>The Ensnarer</t>
  </si>
  <si>
    <t>Belinda</t>
  </si>
  <si>
    <t>Pretty</t>
  </si>
  <si>
    <t>Belle, Bella</t>
  </si>
  <si>
    <t>Beautiful</t>
  </si>
  <si>
    <t>Bernadette</t>
  </si>
  <si>
    <t>Feminine for Bernard</t>
  </si>
  <si>
    <t>Bernice</t>
  </si>
  <si>
    <t>Bringer of Victory</t>
  </si>
  <si>
    <t>Bertha, Berta</t>
  </si>
  <si>
    <t>Bright or Glorious</t>
  </si>
  <si>
    <t>Bertina</t>
  </si>
  <si>
    <t>Bright, Shining</t>
  </si>
  <si>
    <t>Beryl</t>
  </si>
  <si>
    <t>A Jewel</t>
  </si>
  <si>
    <t>Bess</t>
  </si>
  <si>
    <t>Consecrated to God</t>
  </si>
  <si>
    <t>Beth, Bethany</t>
  </si>
  <si>
    <t>Worshiper of God</t>
  </si>
  <si>
    <t>Bettina</t>
  </si>
  <si>
    <t>Beverly</t>
  </si>
  <si>
    <t>From a Beaver Meadow</t>
  </si>
  <si>
    <t>Bianca</t>
  </si>
  <si>
    <t>White</t>
  </si>
  <si>
    <t>Dweller of the Plain</t>
  </si>
  <si>
    <t>Blanche</t>
  </si>
  <si>
    <t>Blythe</t>
  </si>
  <si>
    <t>Free Spirit</t>
  </si>
  <si>
    <t>Bonnie</t>
  </si>
  <si>
    <t>Fair, Lovely</t>
  </si>
  <si>
    <t>Brenda</t>
  </si>
  <si>
    <t>Flame</t>
  </si>
  <si>
    <t>Briana</t>
  </si>
  <si>
    <t>Noble, Virtuous. The feminine of Brian</t>
  </si>
  <si>
    <t>Brigid, Bridget</t>
  </si>
  <si>
    <t>Power and Virtue</t>
  </si>
  <si>
    <t>Brittany, Britney</t>
  </si>
  <si>
    <t>From Britain</t>
  </si>
  <si>
    <t>The Brook</t>
  </si>
  <si>
    <t>Caitlin</t>
  </si>
  <si>
    <t>The Celtic form of Catherine</t>
  </si>
  <si>
    <t>Camille</t>
  </si>
  <si>
    <t>Swiftness of Foot</t>
  </si>
  <si>
    <t>Carissa</t>
  </si>
  <si>
    <t>Tender Touch</t>
  </si>
  <si>
    <t>Carla</t>
  </si>
  <si>
    <t>Feminine of Charles</t>
  </si>
  <si>
    <t>Carly</t>
  </si>
  <si>
    <t>Form of Caroline</t>
  </si>
  <si>
    <t>Carmen</t>
  </si>
  <si>
    <t>Crimson or Red</t>
  </si>
  <si>
    <t>Carrie, Carol, Caroline</t>
  </si>
  <si>
    <t>Song of Joy</t>
  </si>
  <si>
    <t>Cherise</t>
  </si>
  <si>
    <t>Cherry</t>
  </si>
  <si>
    <t>Catherine</t>
  </si>
  <si>
    <t>Pure</t>
  </si>
  <si>
    <t>Charity</t>
  </si>
  <si>
    <t>Affection</t>
  </si>
  <si>
    <t>Charlene</t>
  </si>
  <si>
    <t>Small Beauty</t>
  </si>
  <si>
    <t>Chelsea</t>
  </si>
  <si>
    <t>Harbour</t>
  </si>
  <si>
    <t>Cheryl</t>
  </si>
  <si>
    <t>Chloe</t>
  </si>
  <si>
    <t>Blooming</t>
  </si>
  <si>
    <t>Christine</t>
  </si>
  <si>
    <t>Christian Faith</t>
  </si>
  <si>
    <t>Claire, Clare</t>
  </si>
  <si>
    <t>Clear and Bright</t>
  </si>
  <si>
    <t>Clarissa</t>
  </si>
  <si>
    <t>Coral</t>
  </si>
  <si>
    <t>Small Stone</t>
  </si>
  <si>
    <t>Courtney</t>
  </si>
  <si>
    <t>Royal Attendent</t>
  </si>
  <si>
    <t>Cynthia</t>
  </si>
  <si>
    <t>Moon Goddess</t>
  </si>
  <si>
    <t>Danielle</t>
  </si>
  <si>
    <t>Feminine of Daniel</t>
  </si>
  <si>
    <t>Daphne</t>
  </si>
  <si>
    <t>Laurel Tree</t>
  </si>
  <si>
    <t>Darlene</t>
  </si>
  <si>
    <t>Tenderly Beloved</t>
  </si>
  <si>
    <t>Davida</t>
  </si>
  <si>
    <t>Feminie of David</t>
  </si>
  <si>
    <t>Dawn</t>
  </si>
  <si>
    <t>Breaking of Day</t>
  </si>
  <si>
    <t>Deborah</t>
  </si>
  <si>
    <t>The Bee</t>
  </si>
  <si>
    <t>Deirdre</t>
  </si>
  <si>
    <t>Sorrow</t>
  </si>
  <si>
    <t>Delilah</t>
  </si>
  <si>
    <t>Pining with Desire</t>
  </si>
  <si>
    <t>Denise</t>
  </si>
  <si>
    <t>Form of Dennis</t>
  </si>
  <si>
    <t>Diana, Diane</t>
  </si>
  <si>
    <t>Virgin Goddess</t>
  </si>
  <si>
    <t>Dominica</t>
  </si>
  <si>
    <t>The Lord's</t>
  </si>
  <si>
    <t>Dominique</t>
  </si>
  <si>
    <t>Belonging to God</t>
  </si>
  <si>
    <t>Donna</t>
  </si>
  <si>
    <t>Lady or Mistress</t>
  </si>
  <si>
    <t>Dora</t>
  </si>
  <si>
    <t>Doris</t>
  </si>
  <si>
    <t>Of the Sea</t>
  </si>
  <si>
    <t>Drucilla</t>
  </si>
  <si>
    <t>Dewey Eyes</t>
  </si>
  <si>
    <t>Echo</t>
  </si>
  <si>
    <t>Return of Sound</t>
  </si>
  <si>
    <t>Eda</t>
  </si>
  <si>
    <t>Edana</t>
  </si>
  <si>
    <t>Edeline</t>
  </si>
  <si>
    <t>Noble, Good Cheer</t>
  </si>
  <si>
    <t>Edith</t>
  </si>
  <si>
    <t>Rich Gift</t>
  </si>
  <si>
    <t>Edlyn</t>
  </si>
  <si>
    <t>Noblewoman</t>
  </si>
  <si>
    <t>Edna</t>
  </si>
  <si>
    <t>Pleasure</t>
  </si>
  <si>
    <t>Edwina</t>
  </si>
  <si>
    <t>Effie</t>
  </si>
  <si>
    <t>Of Fair Fame</t>
  </si>
  <si>
    <t>Eileen</t>
  </si>
  <si>
    <t>Elaine</t>
  </si>
  <si>
    <t>Eleanor</t>
  </si>
  <si>
    <t>Elena</t>
  </si>
  <si>
    <t>Form of Helen</t>
  </si>
  <si>
    <t>Elga</t>
  </si>
  <si>
    <t>Elfin Spear</t>
  </si>
  <si>
    <t>Elise</t>
  </si>
  <si>
    <t>Form of Elizabeth</t>
  </si>
  <si>
    <t>Eliza</t>
  </si>
  <si>
    <t>The Chosen</t>
  </si>
  <si>
    <t>Elizabeth</t>
  </si>
  <si>
    <t>God's Oath</t>
  </si>
  <si>
    <t>Ella</t>
  </si>
  <si>
    <t>Elfin</t>
  </si>
  <si>
    <t>Ellen</t>
  </si>
  <si>
    <t>Eloise</t>
  </si>
  <si>
    <t>Famous in Battle</t>
  </si>
  <si>
    <t>Elsie</t>
  </si>
  <si>
    <t>Gaiety</t>
  </si>
  <si>
    <t>Elvira</t>
  </si>
  <si>
    <t>White, Fair</t>
  </si>
  <si>
    <t>Emeline</t>
  </si>
  <si>
    <t>Emily</t>
  </si>
  <si>
    <t>Ambitious</t>
  </si>
  <si>
    <t>Emma</t>
  </si>
  <si>
    <t>Ancestress</t>
  </si>
  <si>
    <t>Erika</t>
  </si>
  <si>
    <t>Powerful, Regal</t>
  </si>
  <si>
    <t>Ernestine</t>
  </si>
  <si>
    <t>Intent in Purpose</t>
  </si>
  <si>
    <t>Esmeralda</t>
  </si>
  <si>
    <t>Green Gemstone</t>
  </si>
  <si>
    <t>Erin</t>
  </si>
  <si>
    <t>Old Name of Ireland</t>
  </si>
  <si>
    <t>Estelle</t>
  </si>
  <si>
    <t>A Star</t>
  </si>
  <si>
    <t>Estra</t>
  </si>
  <si>
    <t>Goddess of Spring</t>
  </si>
  <si>
    <t>Ethel</t>
  </si>
  <si>
    <t>Noble</t>
  </si>
  <si>
    <t>Eudora</t>
  </si>
  <si>
    <t>Delightful Gift</t>
  </si>
  <si>
    <t>Eugenia</t>
  </si>
  <si>
    <t>Well Born</t>
  </si>
  <si>
    <t>Eunice</t>
  </si>
  <si>
    <t>Happily Victorious</t>
  </si>
  <si>
    <t>Eva, Eve, Evelyn</t>
  </si>
  <si>
    <t>Life Giving</t>
  </si>
  <si>
    <t>Faith</t>
  </si>
  <si>
    <t>Faith and Devotion</t>
  </si>
  <si>
    <t>Fannie</t>
  </si>
  <si>
    <t>Farrah, Fara</t>
  </si>
  <si>
    <t>Beautiful One</t>
  </si>
  <si>
    <t>Fawn</t>
  </si>
  <si>
    <t>A Baby Deer</t>
  </si>
  <si>
    <t>Faye</t>
  </si>
  <si>
    <t>Fairy</t>
  </si>
  <si>
    <t>Fedora</t>
  </si>
  <si>
    <t>Divine Gift</t>
  </si>
  <si>
    <t>Felicia</t>
  </si>
  <si>
    <t>Happy</t>
  </si>
  <si>
    <t>Fern</t>
  </si>
  <si>
    <t>From a Fern Plant</t>
  </si>
  <si>
    <t>Fiona</t>
  </si>
  <si>
    <t>Flora</t>
  </si>
  <si>
    <t>Flower</t>
  </si>
  <si>
    <t>Frances, Francesca</t>
  </si>
  <si>
    <t>Freda, Frida</t>
  </si>
  <si>
    <t>Peaceful</t>
  </si>
  <si>
    <t>Frederica</t>
  </si>
  <si>
    <t>Gabrielle</t>
  </si>
  <si>
    <t>God's Messenger</t>
  </si>
  <si>
    <t>Lively</t>
  </si>
  <si>
    <t>Gaye</t>
  </si>
  <si>
    <t>Lighthearted</t>
  </si>
  <si>
    <t>Geneva</t>
  </si>
  <si>
    <t>The Juniper</t>
  </si>
  <si>
    <t>Genevieve</t>
  </si>
  <si>
    <t>Humble</t>
  </si>
  <si>
    <t>Georgette</t>
  </si>
  <si>
    <t>Feminine of George</t>
  </si>
  <si>
    <t>Georgia, Georgiana</t>
  </si>
  <si>
    <t>Geraldine</t>
  </si>
  <si>
    <t>Mighty with a Spear</t>
  </si>
  <si>
    <t>Germaine</t>
  </si>
  <si>
    <t>Armed</t>
  </si>
  <si>
    <t>Gertrude</t>
  </si>
  <si>
    <t>Spear Maiden</t>
  </si>
  <si>
    <t>Gilda</t>
  </si>
  <si>
    <t>Servant of God</t>
  </si>
  <si>
    <t>Gillian</t>
  </si>
  <si>
    <t>Feminine of Julian</t>
  </si>
  <si>
    <t>Gladys</t>
  </si>
  <si>
    <t>Gloria</t>
  </si>
  <si>
    <t>Glorious</t>
  </si>
  <si>
    <t>Glynnis</t>
  </si>
  <si>
    <t>Beautiful and Holy</t>
  </si>
  <si>
    <t>Blessing from God</t>
  </si>
  <si>
    <t>Guinevere</t>
  </si>
  <si>
    <t>Gwen, Gwendolyn</t>
  </si>
  <si>
    <t>Gwynne</t>
  </si>
  <si>
    <t>Haley, Hayley</t>
  </si>
  <si>
    <t>Heroine</t>
  </si>
  <si>
    <t>Hanna, Hannah</t>
  </si>
  <si>
    <t>Blessed by God</t>
  </si>
  <si>
    <t>Harriet</t>
  </si>
  <si>
    <t>Mistress of the Home</t>
  </si>
  <si>
    <t>From the Long Field</t>
  </si>
  <si>
    <t>Harmony</t>
  </si>
  <si>
    <t>Hattie</t>
  </si>
  <si>
    <t>Hazel</t>
  </si>
  <si>
    <t>Commander</t>
  </si>
  <si>
    <t>Heather</t>
  </si>
  <si>
    <t>Flowering Heather</t>
  </si>
  <si>
    <t>Helen, Helena</t>
  </si>
  <si>
    <t>Henrietta</t>
  </si>
  <si>
    <t>Hetty</t>
  </si>
  <si>
    <t>Hilda</t>
  </si>
  <si>
    <t>War Maid</t>
  </si>
  <si>
    <t>The Holly Bush</t>
  </si>
  <si>
    <t>Honey</t>
  </si>
  <si>
    <t>Sweet as Honey</t>
  </si>
  <si>
    <t>Hope</t>
  </si>
  <si>
    <t>Optimistic</t>
  </si>
  <si>
    <t>Hortense</t>
  </si>
  <si>
    <t>Ida, Idelle</t>
  </si>
  <si>
    <t>Imogen, Imogene</t>
  </si>
  <si>
    <t>Imagine</t>
  </si>
  <si>
    <t>Ingrid</t>
  </si>
  <si>
    <t>Irene</t>
  </si>
  <si>
    <t>Peace</t>
  </si>
  <si>
    <t>Iris</t>
  </si>
  <si>
    <t>The Rainbow</t>
  </si>
  <si>
    <t>Ivy</t>
  </si>
  <si>
    <t>God's Gift</t>
  </si>
  <si>
    <t>Ivory</t>
  </si>
  <si>
    <t>White as Ivory</t>
  </si>
  <si>
    <t>Jacqueline</t>
  </si>
  <si>
    <t>Feminine of Jack</t>
  </si>
  <si>
    <t>Jade</t>
  </si>
  <si>
    <t>Jane</t>
  </si>
  <si>
    <t>God's Gracious Gift</t>
  </si>
  <si>
    <t>Janet</t>
  </si>
  <si>
    <t>Scottish variant of Jane</t>
  </si>
  <si>
    <t>Janice</t>
  </si>
  <si>
    <t>Variant of Jane</t>
  </si>
  <si>
    <t>Jasmine</t>
  </si>
  <si>
    <t>Jeanne</t>
  </si>
  <si>
    <t>Form of Joan</t>
  </si>
  <si>
    <t>Jemima</t>
  </si>
  <si>
    <t>A Dove</t>
  </si>
  <si>
    <t>Jennifer</t>
  </si>
  <si>
    <t>White Wave</t>
  </si>
  <si>
    <t>Jessica, Jessie</t>
  </si>
  <si>
    <t>Woman of Wealth</t>
  </si>
  <si>
    <t>Precious Gem</t>
  </si>
  <si>
    <t>Jillian, Jill</t>
  </si>
  <si>
    <t>Young Child</t>
  </si>
  <si>
    <t>Joan</t>
  </si>
  <si>
    <t>Jocelyn, Joyce</t>
  </si>
  <si>
    <t>Joanna</t>
  </si>
  <si>
    <t>Josephine</t>
  </si>
  <si>
    <t>He Shall Add</t>
  </si>
  <si>
    <t>Delight</t>
  </si>
  <si>
    <t>Judith, Judy</t>
  </si>
  <si>
    <t>Praised</t>
  </si>
  <si>
    <t>Juliana, Julia</t>
  </si>
  <si>
    <t>Youthful</t>
  </si>
  <si>
    <t>Julie, Juliet</t>
  </si>
  <si>
    <t>Forms of Julia</t>
  </si>
  <si>
    <t>June</t>
  </si>
  <si>
    <t>Justine</t>
  </si>
  <si>
    <t>Kacey</t>
  </si>
  <si>
    <t>Eagle-Eyed</t>
  </si>
  <si>
    <t>Kara</t>
  </si>
  <si>
    <t>Dear One</t>
  </si>
  <si>
    <t>Karen, Karena</t>
  </si>
  <si>
    <t>Pure One</t>
  </si>
  <si>
    <t>Kate</t>
  </si>
  <si>
    <t>Katherine, Kathy, Kathleen, Katrina</t>
  </si>
  <si>
    <t>Kay</t>
  </si>
  <si>
    <t>Rejoicing</t>
  </si>
  <si>
    <t>Kayla, Kayleigh</t>
  </si>
  <si>
    <t>Variants of Kay</t>
  </si>
  <si>
    <t>Keely</t>
  </si>
  <si>
    <t>Beauty</t>
  </si>
  <si>
    <t>Kendra</t>
  </si>
  <si>
    <t>Kerri</t>
  </si>
  <si>
    <t>Dark-Haired</t>
  </si>
  <si>
    <t>Kirstyn, Kirsten</t>
  </si>
  <si>
    <t>Annointed One</t>
  </si>
  <si>
    <t>Kyla</t>
  </si>
  <si>
    <t>Lovely</t>
  </si>
  <si>
    <t>Lacey</t>
  </si>
  <si>
    <t>Cheerful One</t>
  </si>
  <si>
    <t>Lara</t>
  </si>
  <si>
    <t>Famous One</t>
  </si>
  <si>
    <t>Larina</t>
  </si>
  <si>
    <t>Sea Gull</t>
  </si>
  <si>
    <t>Larissa</t>
  </si>
  <si>
    <t>Laura, Laurel, Loralie, Lauren</t>
  </si>
  <si>
    <t>The Laurel</t>
  </si>
  <si>
    <t>Laverna</t>
  </si>
  <si>
    <t>Vernal or Springlike</t>
  </si>
  <si>
    <t>Leah, Leigh</t>
  </si>
  <si>
    <t>Weary</t>
  </si>
  <si>
    <t>Leanne</t>
  </si>
  <si>
    <t>Combination of Lee &amp; Anne</t>
  </si>
  <si>
    <t>Lee, Lea</t>
  </si>
  <si>
    <t>The Fortress</t>
  </si>
  <si>
    <t>Leticia</t>
  </si>
  <si>
    <t>Lilah, Lillian, Lilly</t>
  </si>
  <si>
    <t>The Lily</t>
  </si>
  <si>
    <t>Linda</t>
  </si>
  <si>
    <t>Linette</t>
  </si>
  <si>
    <t>Graceful</t>
  </si>
  <si>
    <t>Lindsay</t>
  </si>
  <si>
    <t>From the Linden-tree Isle</t>
  </si>
  <si>
    <t>Lisa, Liza</t>
  </si>
  <si>
    <t>Livia</t>
  </si>
  <si>
    <t>The Olive</t>
  </si>
  <si>
    <t>Lizzie</t>
  </si>
  <si>
    <t>Lois</t>
  </si>
  <si>
    <t>Feminine of Louis</t>
  </si>
  <si>
    <t>Lola, Lolita</t>
  </si>
  <si>
    <t>Variants of Charlotte</t>
  </si>
  <si>
    <t>Lorelei</t>
  </si>
  <si>
    <t>Lengendary Siren</t>
  </si>
  <si>
    <t>Lorena</t>
  </si>
  <si>
    <t>Lorraine</t>
  </si>
  <si>
    <t>A Place Name</t>
  </si>
  <si>
    <t>Louisa, Louise</t>
  </si>
  <si>
    <t>Lucia, Luciana, Lucille</t>
  </si>
  <si>
    <t>Lucinda, Lucy</t>
  </si>
  <si>
    <t>Love Light</t>
  </si>
  <si>
    <t>Lulu</t>
  </si>
  <si>
    <t>Variant of Louisa</t>
  </si>
  <si>
    <t>Luna</t>
  </si>
  <si>
    <t>Shining</t>
  </si>
  <si>
    <t>Lynn</t>
  </si>
  <si>
    <t>A Cascade</t>
  </si>
  <si>
    <t>Mabel</t>
  </si>
  <si>
    <t>Amiable</t>
  </si>
  <si>
    <t>Madeline</t>
  </si>
  <si>
    <t>The Tower</t>
  </si>
  <si>
    <t>Madge</t>
  </si>
  <si>
    <t>A Pearl</t>
  </si>
  <si>
    <t>Magda, Magdalene</t>
  </si>
  <si>
    <t>A Tower</t>
  </si>
  <si>
    <t>Maggie</t>
  </si>
  <si>
    <t>Maia</t>
  </si>
  <si>
    <t>Star</t>
  </si>
  <si>
    <t>Maisie</t>
  </si>
  <si>
    <t>Precious</t>
  </si>
  <si>
    <t>Mandy</t>
  </si>
  <si>
    <t>Marcia</t>
  </si>
  <si>
    <t>Feminine of Marcus, Mark</t>
  </si>
  <si>
    <t>Margaret</t>
  </si>
  <si>
    <t>Margot</t>
  </si>
  <si>
    <t>Variant of Margaret</t>
  </si>
  <si>
    <t>Maria, Marie, Marian, Marilyn</t>
  </si>
  <si>
    <t>Forms of Mary</t>
  </si>
  <si>
    <t>Marnia</t>
  </si>
  <si>
    <t>Maid of the Sea</t>
  </si>
  <si>
    <t>Marissa</t>
  </si>
  <si>
    <t>Sea Born</t>
  </si>
  <si>
    <t>Marta, Martha</t>
  </si>
  <si>
    <t>Martina</t>
  </si>
  <si>
    <t>Mary</t>
  </si>
  <si>
    <t>Star of the Sea</t>
  </si>
  <si>
    <t>Matilda</t>
  </si>
  <si>
    <t>Mighty in Battle</t>
  </si>
  <si>
    <t>Maude</t>
  </si>
  <si>
    <t>Mighty</t>
  </si>
  <si>
    <t>Maura</t>
  </si>
  <si>
    <t>Maureen</t>
  </si>
  <si>
    <t>Mavis</t>
  </si>
  <si>
    <t>Song-Thrush</t>
  </si>
  <si>
    <t>Maxine</t>
  </si>
  <si>
    <t>The Greatest</t>
  </si>
  <si>
    <t>Megan</t>
  </si>
  <si>
    <t>Melanie</t>
  </si>
  <si>
    <t>Melinda</t>
  </si>
  <si>
    <t>Grateful</t>
  </si>
  <si>
    <t>Melissa</t>
  </si>
  <si>
    <t>Honey Bee</t>
  </si>
  <si>
    <t>Melody</t>
  </si>
  <si>
    <t>Of Song</t>
  </si>
  <si>
    <t>Melvina</t>
  </si>
  <si>
    <t>Handmaiden</t>
  </si>
  <si>
    <t>Mercy</t>
  </si>
  <si>
    <t>Compassionate</t>
  </si>
  <si>
    <t>Meris</t>
  </si>
  <si>
    <t>Merle</t>
  </si>
  <si>
    <t>Blackbird</t>
  </si>
  <si>
    <t>Michelle</t>
  </si>
  <si>
    <t>Feminine of Michael</t>
  </si>
  <si>
    <t>Mildred</t>
  </si>
  <si>
    <t>Gentle</t>
  </si>
  <si>
    <t>Millicent</t>
  </si>
  <si>
    <t>Strength</t>
  </si>
  <si>
    <t>Minerva</t>
  </si>
  <si>
    <t>Goddess of Wisdom</t>
  </si>
  <si>
    <t>Mirabelle</t>
  </si>
  <si>
    <t>Of Wondrous Beauty</t>
  </si>
  <si>
    <t>Miranda</t>
  </si>
  <si>
    <t>Admirable</t>
  </si>
  <si>
    <t>Miriam</t>
  </si>
  <si>
    <t>Rebellious</t>
  </si>
  <si>
    <t>Misty</t>
  </si>
  <si>
    <t>Covered in Mist</t>
  </si>
  <si>
    <t>Moira</t>
  </si>
  <si>
    <t>The Great</t>
  </si>
  <si>
    <t>Molly</t>
  </si>
  <si>
    <t>Variant of Mary</t>
  </si>
  <si>
    <t>Mona</t>
  </si>
  <si>
    <t>Solitary</t>
  </si>
  <si>
    <t>Monica</t>
  </si>
  <si>
    <t>Counsellor</t>
  </si>
  <si>
    <t>Mora</t>
  </si>
  <si>
    <t>Blueberry</t>
  </si>
  <si>
    <t>Sea's Edge</t>
  </si>
  <si>
    <t>Muriel</t>
  </si>
  <si>
    <t>Myrrh</t>
  </si>
  <si>
    <t>Myra</t>
  </si>
  <si>
    <t>Wonderful</t>
  </si>
  <si>
    <t>Myrtle</t>
  </si>
  <si>
    <t>The Myrtle</t>
  </si>
  <si>
    <t>Nadia, Nadine</t>
  </si>
  <si>
    <t>Nancy</t>
  </si>
  <si>
    <t>Naomi</t>
  </si>
  <si>
    <t>Delightful</t>
  </si>
  <si>
    <t>Natalie</t>
  </si>
  <si>
    <t>Born at Christmas Time</t>
  </si>
  <si>
    <t>Nathania</t>
  </si>
  <si>
    <t>Nell</t>
  </si>
  <si>
    <t>Nerissa</t>
  </si>
  <si>
    <t>Daughter of the Sea</t>
  </si>
  <si>
    <t>Nerita</t>
  </si>
  <si>
    <t>Nessa, Nessia</t>
  </si>
  <si>
    <t>Nicolette, Nicole</t>
  </si>
  <si>
    <t>Nina</t>
  </si>
  <si>
    <t>Noelle</t>
  </si>
  <si>
    <t>Christmas Child</t>
  </si>
  <si>
    <t>Nola</t>
  </si>
  <si>
    <t>Noble or Famous</t>
  </si>
  <si>
    <t>Nora, Norine</t>
  </si>
  <si>
    <t>Honour</t>
  </si>
  <si>
    <t>Norma</t>
  </si>
  <si>
    <t>Model or Pattern</t>
  </si>
  <si>
    <t>Nydia</t>
  </si>
  <si>
    <t>Refuge or Nest</t>
  </si>
  <si>
    <t>Octavia</t>
  </si>
  <si>
    <t>Eighth</t>
  </si>
  <si>
    <t>Odette</t>
  </si>
  <si>
    <t>Olga</t>
  </si>
  <si>
    <t>Holy</t>
  </si>
  <si>
    <t>Olivia, Olive</t>
  </si>
  <si>
    <t>Symbol of Peace</t>
  </si>
  <si>
    <t>Opal</t>
  </si>
  <si>
    <t>Gemstone</t>
  </si>
  <si>
    <t>Ophelia</t>
  </si>
  <si>
    <t>Serpent</t>
  </si>
  <si>
    <t>Oprah</t>
  </si>
  <si>
    <t>Oriel, Orlena</t>
  </si>
  <si>
    <t>The Golden</t>
  </si>
  <si>
    <t>Orlantha</t>
  </si>
  <si>
    <t>Orva</t>
  </si>
  <si>
    <t>Courageous Friend</t>
  </si>
  <si>
    <t>Page</t>
  </si>
  <si>
    <t>Attendant</t>
  </si>
  <si>
    <t>Pamela</t>
  </si>
  <si>
    <t>Pandora</t>
  </si>
  <si>
    <t>Gifted</t>
  </si>
  <si>
    <t>Pansy</t>
  </si>
  <si>
    <t>A Thought</t>
  </si>
  <si>
    <t>Patience</t>
  </si>
  <si>
    <t>Virtuous</t>
  </si>
  <si>
    <t>Patricia</t>
  </si>
  <si>
    <t>Noble Woman</t>
  </si>
  <si>
    <t>Patty</t>
  </si>
  <si>
    <t>Variant of Patricia</t>
  </si>
  <si>
    <t>Paula, Paulette</t>
  </si>
  <si>
    <t>Pearl</t>
  </si>
  <si>
    <t>The Pearl</t>
  </si>
  <si>
    <t>Peggy, Peg</t>
  </si>
  <si>
    <t>Penelope</t>
  </si>
  <si>
    <t>Weaver</t>
  </si>
  <si>
    <t>Philippa</t>
  </si>
  <si>
    <t>Feminine of Philip</t>
  </si>
  <si>
    <t>Philomena</t>
  </si>
  <si>
    <t>Nightingale</t>
  </si>
  <si>
    <t>Phoebe</t>
  </si>
  <si>
    <t>Goddess of the Moon</t>
  </si>
  <si>
    <t>Phyllis</t>
  </si>
  <si>
    <t>A Green Bough</t>
  </si>
  <si>
    <t>Polly</t>
  </si>
  <si>
    <t>Variant of Molly</t>
  </si>
  <si>
    <t>Primavera</t>
  </si>
  <si>
    <t>Spring's Beginning</t>
  </si>
  <si>
    <t>Primrose</t>
  </si>
  <si>
    <t>First Rose</t>
  </si>
  <si>
    <t>Priscilla</t>
  </si>
  <si>
    <t>Dutiful</t>
  </si>
  <si>
    <t>Prudence</t>
  </si>
  <si>
    <t>Prudent</t>
  </si>
  <si>
    <t>Prunella</t>
  </si>
  <si>
    <t>Prune (Plum) Colour</t>
  </si>
  <si>
    <t>Queen , Queenie</t>
  </si>
  <si>
    <t>Queen</t>
  </si>
  <si>
    <t>Quenna</t>
  </si>
  <si>
    <t>Form of Queen</t>
  </si>
  <si>
    <t>Questa</t>
  </si>
  <si>
    <t>Searcher</t>
  </si>
  <si>
    <t>Quinella, Quintana</t>
  </si>
  <si>
    <t>The Fifth</t>
  </si>
  <si>
    <t>Quintessa</t>
  </si>
  <si>
    <t>Essence</t>
  </si>
  <si>
    <t>Rachel</t>
  </si>
  <si>
    <t>Female</t>
  </si>
  <si>
    <t>Ramona</t>
  </si>
  <si>
    <t>Wise Protectress</t>
  </si>
  <si>
    <t>Rebecca</t>
  </si>
  <si>
    <t>Faithful One, Bound</t>
  </si>
  <si>
    <t>Regina</t>
  </si>
  <si>
    <t>Queenly</t>
  </si>
  <si>
    <t>Renata, Renee</t>
  </si>
  <si>
    <t>Born Again</t>
  </si>
  <si>
    <t>Rhea</t>
  </si>
  <si>
    <t>Earth</t>
  </si>
  <si>
    <t>Rhoda</t>
  </si>
  <si>
    <t>A Rose</t>
  </si>
  <si>
    <t>Rita</t>
  </si>
  <si>
    <t>Roberta</t>
  </si>
  <si>
    <t>Robin</t>
  </si>
  <si>
    <t>Feminine of Robert</t>
  </si>
  <si>
    <t>Rosa</t>
  </si>
  <si>
    <t>Rose, Rosalie</t>
  </si>
  <si>
    <t>Rose</t>
  </si>
  <si>
    <t>Rosalind</t>
  </si>
  <si>
    <t>Fair Rose</t>
  </si>
  <si>
    <t>Rosanne</t>
  </si>
  <si>
    <t>Rose of Grace</t>
  </si>
  <si>
    <t>Rosemary</t>
  </si>
  <si>
    <t>Dew of the Sea</t>
  </si>
  <si>
    <t>Rowena</t>
  </si>
  <si>
    <t>White Mane</t>
  </si>
  <si>
    <t>Roxanne</t>
  </si>
  <si>
    <t>Ruby</t>
  </si>
  <si>
    <t>Red Jewel</t>
  </si>
  <si>
    <t>Ruth</t>
  </si>
  <si>
    <t>Friend to All</t>
  </si>
  <si>
    <t>Sabrina, Brina</t>
  </si>
  <si>
    <t>Goddess of Severn River</t>
  </si>
  <si>
    <t>Sacha</t>
  </si>
  <si>
    <t>Sadie</t>
  </si>
  <si>
    <t>Princess</t>
  </si>
  <si>
    <t>Salena</t>
  </si>
  <si>
    <t>Salt</t>
  </si>
  <si>
    <t>Sally</t>
  </si>
  <si>
    <t>Salome</t>
  </si>
  <si>
    <t>Asked of God</t>
  </si>
  <si>
    <t>Samantha</t>
  </si>
  <si>
    <t>Listener</t>
  </si>
  <si>
    <t>Sandra</t>
  </si>
  <si>
    <t>Sapphire</t>
  </si>
  <si>
    <t>Sarah</t>
  </si>
  <si>
    <t>True Princess</t>
  </si>
  <si>
    <t>Scarlett</t>
  </si>
  <si>
    <t>Selene, Selena</t>
  </si>
  <si>
    <t>The Moon</t>
  </si>
  <si>
    <t>Serena</t>
  </si>
  <si>
    <t>Serene</t>
  </si>
  <si>
    <t>Shana</t>
  </si>
  <si>
    <t>Shannon</t>
  </si>
  <si>
    <t>Sharon</t>
  </si>
  <si>
    <t>Plains</t>
  </si>
  <si>
    <t>Sheila</t>
  </si>
  <si>
    <t>Divine Place</t>
  </si>
  <si>
    <t>Shirley</t>
  </si>
  <si>
    <t>From the White Meadow</t>
  </si>
  <si>
    <t>Sibley</t>
  </si>
  <si>
    <t>Related or Family</t>
  </si>
  <si>
    <t>Sibyl, Sybil</t>
  </si>
  <si>
    <t>Wise or Prophetic</t>
  </si>
  <si>
    <t>Silver</t>
  </si>
  <si>
    <t>Simona, Simone</t>
  </si>
  <si>
    <t>It is Heard</t>
  </si>
  <si>
    <t>Sirena</t>
  </si>
  <si>
    <t>A Siren</t>
  </si>
  <si>
    <t>Tabitha</t>
  </si>
  <si>
    <t>Gazelle</t>
  </si>
  <si>
    <t>Talia</t>
  </si>
  <si>
    <t>Tamara</t>
  </si>
  <si>
    <t>Palm Tree</t>
  </si>
  <si>
    <t>Tammy</t>
  </si>
  <si>
    <t>Perfect</t>
  </si>
  <si>
    <t>Tanya</t>
  </si>
  <si>
    <t>Fairy Queen</t>
  </si>
  <si>
    <t>Tara</t>
  </si>
  <si>
    <t>Tower</t>
  </si>
  <si>
    <t>Tasha</t>
  </si>
  <si>
    <t>Short for Natasha</t>
  </si>
  <si>
    <t>Tatum</t>
  </si>
  <si>
    <t>Spirited</t>
  </si>
  <si>
    <t>Teresa, Teri</t>
  </si>
  <si>
    <t>Harvester</t>
  </si>
  <si>
    <t>Tess</t>
  </si>
  <si>
    <t>Thalia</t>
  </si>
  <si>
    <t>Joy or Blooming</t>
  </si>
  <si>
    <t>Thea</t>
  </si>
  <si>
    <t>Divine</t>
  </si>
  <si>
    <t>Thelma</t>
  </si>
  <si>
    <t>Nursing</t>
  </si>
  <si>
    <t>Theodora</t>
  </si>
  <si>
    <t>Thomasina</t>
  </si>
  <si>
    <t>The Twin</t>
  </si>
  <si>
    <t>Thora</t>
  </si>
  <si>
    <t>Thunder</t>
  </si>
  <si>
    <t>Tiffany</t>
  </si>
  <si>
    <t>Appearance of a God</t>
  </si>
  <si>
    <t>Tilda</t>
  </si>
  <si>
    <t>Maid of Battles</t>
  </si>
  <si>
    <t>Timothea</t>
  </si>
  <si>
    <t>Honouring God</t>
  </si>
  <si>
    <t>Tina</t>
  </si>
  <si>
    <t>Little One</t>
  </si>
  <si>
    <t>Tracy</t>
  </si>
  <si>
    <t>Fighter</t>
  </si>
  <si>
    <t>Trina</t>
  </si>
  <si>
    <t>Trista</t>
  </si>
  <si>
    <t>The Sorrowful</t>
  </si>
  <si>
    <t>Trixie, Trix</t>
  </si>
  <si>
    <t>Tuesday</t>
  </si>
  <si>
    <t>Tyne</t>
  </si>
  <si>
    <t>River</t>
  </si>
  <si>
    <t>Udele</t>
  </si>
  <si>
    <t>Rich or Prosperous</t>
  </si>
  <si>
    <t>Ula</t>
  </si>
  <si>
    <t>Jewel of the Sea</t>
  </si>
  <si>
    <t>Ulrica</t>
  </si>
  <si>
    <t>Ulva</t>
  </si>
  <si>
    <t>Una</t>
  </si>
  <si>
    <t>One, United</t>
  </si>
  <si>
    <t>Unity</t>
  </si>
  <si>
    <t>Ursa</t>
  </si>
  <si>
    <t>Form of Ursula</t>
  </si>
  <si>
    <t>Ursula</t>
  </si>
  <si>
    <t>Little Bear</t>
  </si>
  <si>
    <t>Valda</t>
  </si>
  <si>
    <t>Spirited in Battle</t>
  </si>
  <si>
    <t>Valerie</t>
  </si>
  <si>
    <t>Healthy</t>
  </si>
  <si>
    <t>Vanessa</t>
  </si>
  <si>
    <t>Butterfly</t>
  </si>
  <si>
    <t>Vania</t>
  </si>
  <si>
    <t>Veleda</t>
  </si>
  <si>
    <t>Of Inspired Wisdom</t>
  </si>
  <si>
    <t>Vera</t>
  </si>
  <si>
    <t>The True</t>
  </si>
  <si>
    <t>Verda</t>
  </si>
  <si>
    <t>Spring-like</t>
  </si>
  <si>
    <t>Veronica</t>
  </si>
  <si>
    <t>True Face</t>
  </si>
  <si>
    <t>Victoria</t>
  </si>
  <si>
    <t>Victorious</t>
  </si>
  <si>
    <t>Violet</t>
  </si>
  <si>
    <t>Virginia</t>
  </si>
  <si>
    <t>Maiden</t>
  </si>
  <si>
    <t>Vita</t>
  </si>
  <si>
    <t>Vital or Animated</t>
  </si>
  <si>
    <t>Vivian, Vivianne</t>
  </si>
  <si>
    <t>Life</t>
  </si>
  <si>
    <t>Wanda</t>
  </si>
  <si>
    <t>Vandal</t>
  </si>
  <si>
    <t>Wenda, Wendy</t>
  </si>
  <si>
    <t>Wanderer</t>
  </si>
  <si>
    <t>Whitney</t>
  </si>
  <si>
    <t>Island</t>
  </si>
  <si>
    <t>Wilda</t>
  </si>
  <si>
    <t>Willa</t>
  </si>
  <si>
    <t>The Desired</t>
  </si>
  <si>
    <t>Willette</t>
  </si>
  <si>
    <t>Resolute Protector</t>
  </si>
  <si>
    <t>Willow</t>
  </si>
  <si>
    <t>Symbol of Healing</t>
  </si>
  <si>
    <t>Wilona</t>
  </si>
  <si>
    <t>Desired</t>
  </si>
  <si>
    <t>Winifred</t>
  </si>
  <si>
    <t>Friend of Peace</t>
  </si>
  <si>
    <t>Winona</t>
  </si>
  <si>
    <t>First Born</t>
  </si>
  <si>
    <t>Wynne</t>
  </si>
  <si>
    <t>Light Complexioned</t>
  </si>
  <si>
    <t>Yolanda</t>
  </si>
  <si>
    <t>Violet Flower</t>
  </si>
  <si>
    <t>Yvette</t>
  </si>
  <si>
    <t>God is Merciful</t>
  </si>
  <si>
    <t>Yvonne</t>
  </si>
  <si>
    <t>Young Archer</t>
  </si>
  <si>
    <t>Zea</t>
  </si>
  <si>
    <t>Grain</t>
  </si>
  <si>
    <t>Zelda</t>
  </si>
  <si>
    <t>Variant of Griselda</t>
  </si>
  <si>
    <t>Zelene</t>
  </si>
  <si>
    <t>Sunshine</t>
  </si>
  <si>
    <t>Zera</t>
  </si>
  <si>
    <t>Seeds</t>
  </si>
  <si>
    <t>Zoe</t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</si>
  <si>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6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</si>
  <si>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7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</si>
  <si>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8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</si>
  <si>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9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</si>
  <si>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10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</si>
  <si>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11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</si>
  <si>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12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</si>
  <si>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13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</si>
  <si>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14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</si>
  <si>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15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</si>
  <si>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16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</si>
  <si>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17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</si>
  <si>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18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</si>
  <si>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19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</si>
  <si>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20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</si>
  <si>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21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</si>
  <si>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22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</si>
  <si>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23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</si>
  <si>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24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</si>
  <si>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25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</si>
  <si>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26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</si>
  <si>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27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</si>
  <si>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28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</si>
  <si>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29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</si>
  <si>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30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</si>
  <si>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31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</si>
  <si>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32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</si>
  <si>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33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</si>
  <si>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34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</si>
  <si>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35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</si>
  <si>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36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</si>
  <si>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37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</si>
  <si>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38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</si>
  <si>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新細明體"/>
        <family val="2"/>
      </rPr>
      <t>參賽者</t>
    </r>
    <r>
      <rPr>
        <sz val="12"/>
        <color theme="1"/>
        <rFont val="Verdana"/>
        <family val="2"/>
      </rPr>
      <t>39</t>
    </r>
    <r>
      <rPr>
        <sz val="12"/>
        <color theme="1"/>
        <rFont val="新細明體"/>
        <family val="2"/>
        <charset val="136"/>
        <scheme val="minor"/>
      </rPr>
      <t/>
    </r>
  </si>
  <si>
    <t>C</t>
    <phoneticPr fontId="4" type="noConversion"/>
  </si>
  <si>
    <t>B</t>
    <phoneticPr fontId="4" type="noConversion"/>
  </si>
  <si>
    <t>日期</t>
  </si>
  <si>
    <t>售出貨品數目</t>
  </si>
  <si>
    <r>
      <t>三十天</t>
    </r>
    <r>
      <rPr>
        <sz val="12"/>
        <color rgb="FFFF0000"/>
        <rFont val="新細明體"/>
        <family val="1"/>
        <charset val="136"/>
      </rPr>
      <t>移動平均値</t>
    </r>
  </si>
  <si>
    <t>表現</t>
  </si>
  <si>
    <t>GOOD</t>
  </si>
  <si>
    <t>***</t>
  </si>
  <si>
    <t>職員</t>
  </si>
  <si>
    <t>科目</t>
  </si>
  <si>
    <t>解僱</t>
  </si>
  <si>
    <t>目前月薪點</t>
  </si>
  <si>
    <t>服務年資</t>
  </si>
  <si>
    <t>目前月薪</t>
    <phoneticPr fontId="4" type="noConversion"/>
  </si>
  <si>
    <t>預計月薪支出</t>
    <phoneticPr fontId="4" type="noConversion"/>
  </si>
  <si>
    <t>解僱補償</t>
    <phoneticPr fontId="4" type="noConversion"/>
  </si>
  <si>
    <t>月薪點</t>
    <phoneticPr fontId="4" type="noConversion"/>
  </si>
  <si>
    <t>月薪</t>
    <phoneticPr fontId="4" type="noConversion"/>
  </si>
  <si>
    <t>總解僱補償</t>
  </si>
  <si>
    <t>所有核心科目合格</t>
    <phoneticPr fontId="4" type="noConversion"/>
  </si>
  <si>
    <t>選修分數</t>
    <phoneticPr fontId="4" type="noConversion"/>
  </si>
  <si>
    <t>CHI</t>
    <phoneticPr fontId="4" type="noConversion"/>
  </si>
  <si>
    <t>ENG</t>
    <phoneticPr fontId="4" type="noConversion"/>
  </si>
  <si>
    <t>LS</t>
    <phoneticPr fontId="4" type="noConversion"/>
  </si>
  <si>
    <t>CA</t>
    <phoneticPr fontId="4" type="noConversion"/>
  </si>
  <si>
    <t>B</t>
    <phoneticPr fontId="4" type="noConversion"/>
  </si>
  <si>
    <t>A</t>
    <phoneticPr fontId="4" type="noConversion"/>
  </si>
  <si>
    <t>學生人數（選修科目）</t>
    <phoneticPr fontId="4" type="noConversion"/>
  </si>
  <si>
    <t>學生人數（大學）</t>
    <phoneticPr fontId="4" type="noConversion"/>
  </si>
  <si>
    <t>大學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</si>
</sst>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&quot;$&quot;#,##0;[Red]\-&quot;$&quot;#,##0"/>
    <numFmt numFmtId="177" formatCode="0.0"/>
    <numFmt numFmtId="178" formatCode="yyyy/mm/dd;@"/>
  </numFmts>
  <fonts count="15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Verdana"/>
      <family val="2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2"/>
    </font>
    <font>
      <sz val="12"/>
      <color theme="1"/>
      <name val="細明體"/>
      <family val="3"/>
      <charset val="136"/>
    </font>
    <font>
      <sz val="12"/>
      <color theme="1"/>
      <name val="Calibri"/>
      <family val="2"/>
    </font>
    <font>
      <sz val="12"/>
      <color rgb="FF000000"/>
      <name val="Verdana"/>
      <family val="2"/>
    </font>
    <font>
      <b/>
      <sz val="12"/>
      <color rgb="FF000000"/>
      <name val="Verdana"/>
      <family val="2"/>
    </font>
    <font>
      <sz val="12"/>
      <color rgb="FFFF0000"/>
      <name val="新細明體"/>
      <family val="1"/>
      <charset val="136"/>
    </font>
    <font>
      <sz val="12"/>
      <color rgb="FFFF0000"/>
      <name val="Verdana"/>
      <family val="2"/>
    </font>
    <font>
      <sz val="12"/>
      <color rgb="FFFF0000"/>
      <name val="新細明體"/>
      <family val="2"/>
      <scheme val="minor"/>
    </font>
    <font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77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top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6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/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3" borderId="4" xfId="0" applyFont="1" applyFill="1" applyBorder="1"/>
    <xf numFmtId="0" fontId="12" fillId="4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3" borderId="7" xfId="0" applyFont="1" applyFill="1" applyBorder="1"/>
    <xf numFmtId="0" fontId="12" fillId="4" borderId="7" xfId="0" applyFont="1" applyFill="1" applyBorder="1" applyAlignment="1">
      <alignment horizontal="center"/>
    </xf>
    <xf numFmtId="0" fontId="0" fillId="3" borderId="7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3" borderId="11" xfId="0" applyFont="1" applyFill="1" applyBorder="1"/>
    <xf numFmtId="0" fontId="12" fillId="4" borderId="1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1" fillId="3" borderId="0" xfId="0" applyFont="1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4" borderId="0" xfId="0" applyFill="1"/>
    <xf numFmtId="0" fontId="0" fillId="2" borderId="0" xfId="0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>
      <selection activeCell="L3" sqref="L3"/>
    </sheetView>
  </sheetViews>
  <sheetFormatPr defaultRowHeight="16.5"/>
  <cols>
    <col min="1" max="1" width="10" customWidth="1"/>
    <col min="2" max="2" width="12.125" customWidth="1"/>
    <col min="3" max="9" width="7.375" style="37" customWidth="1"/>
  </cols>
  <sheetData>
    <row r="1" spans="1:12">
      <c r="A1" s="59" t="s">
        <v>0</v>
      </c>
      <c r="B1" s="59" t="s">
        <v>10</v>
      </c>
      <c r="C1" s="60" t="s">
        <v>11</v>
      </c>
      <c r="D1" s="60"/>
      <c r="E1" s="60"/>
      <c r="F1" s="60"/>
      <c r="G1" s="60" t="s">
        <v>12</v>
      </c>
      <c r="H1" s="60"/>
      <c r="I1" s="60"/>
      <c r="J1" s="61" t="s">
        <v>1884</v>
      </c>
      <c r="K1" s="61" t="s">
        <v>1885</v>
      </c>
    </row>
    <row r="2" spans="1:12">
      <c r="A2" s="59"/>
      <c r="B2" s="59"/>
      <c r="C2" s="40" t="s">
        <v>1886</v>
      </c>
      <c r="D2" s="40" t="s">
        <v>1887</v>
      </c>
      <c r="E2" s="40" t="s">
        <v>13</v>
      </c>
      <c r="F2" s="40" t="s">
        <v>1888</v>
      </c>
      <c r="G2" s="40" t="s">
        <v>14</v>
      </c>
      <c r="H2" s="40" t="s">
        <v>1889</v>
      </c>
      <c r="I2" s="40" t="s">
        <v>15</v>
      </c>
      <c r="J2" s="61"/>
      <c r="K2" s="61"/>
      <c r="L2" s="67" t="s">
        <v>1894</v>
      </c>
    </row>
    <row r="3" spans="1:12">
      <c r="A3" s="37" t="s">
        <v>16</v>
      </c>
      <c r="B3" s="37">
        <v>6541</v>
      </c>
      <c r="C3" s="41" t="s">
        <v>1890</v>
      </c>
      <c r="D3" s="42" t="s">
        <v>3</v>
      </c>
      <c r="E3" s="42" t="s">
        <v>24</v>
      </c>
      <c r="F3" s="43" t="s">
        <v>1890</v>
      </c>
      <c r="G3" s="41" t="s">
        <v>24</v>
      </c>
      <c r="H3" s="42" t="s">
        <v>1890</v>
      </c>
      <c r="I3" s="43" t="s">
        <v>3</v>
      </c>
      <c r="J3" s="44"/>
      <c r="K3" s="45"/>
    </row>
    <row r="4" spans="1:12">
      <c r="A4" s="37" t="s">
        <v>17</v>
      </c>
      <c r="B4" s="37">
        <v>6841</v>
      </c>
      <c r="C4" s="46" t="s">
        <v>1890</v>
      </c>
      <c r="D4" s="47" t="s">
        <v>3</v>
      </c>
      <c r="E4" s="47" t="s">
        <v>3</v>
      </c>
      <c r="F4" s="48" t="s">
        <v>3</v>
      </c>
      <c r="G4" s="46"/>
      <c r="H4" s="47" t="s">
        <v>24</v>
      </c>
      <c r="I4" s="48" t="s">
        <v>24</v>
      </c>
      <c r="J4" s="49"/>
      <c r="K4" s="50"/>
    </row>
    <row r="5" spans="1:12">
      <c r="A5" s="37" t="s">
        <v>18</v>
      </c>
      <c r="B5" s="37">
        <v>6745</v>
      </c>
      <c r="C5" s="46" t="s">
        <v>25</v>
      </c>
      <c r="D5" s="47" t="s">
        <v>24</v>
      </c>
      <c r="E5" s="47" t="s">
        <v>23</v>
      </c>
      <c r="F5" s="48" t="s">
        <v>3</v>
      </c>
      <c r="G5" s="46" t="s">
        <v>23</v>
      </c>
      <c r="H5" s="47"/>
      <c r="I5" s="48" t="s">
        <v>1891</v>
      </c>
      <c r="J5" s="49"/>
      <c r="K5" s="50"/>
    </row>
    <row r="6" spans="1:12">
      <c r="A6" s="37" t="s">
        <v>19</v>
      </c>
      <c r="B6" s="37">
        <v>6120</v>
      </c>
      <c r="C6" s="46" t="s">
        <v>25</v>
      </c>
      <c r="D6" s="47" t="s">
        <v>1891</v>
      </c>
      <c r="E6" s="47" t="s">
        <v>1891</v>
      </c>
      <c r="F6" s="48" t="s">
        <v>3</v>
      </c>
      <c r="G6" s="46"/>
      <c r="H6" s="47" t="s">
        <v>1891</v>
      </c>
      <c r="I6" s="48" t="s">
        <v>1890</v>
      </c>
      <c r="J6" s="49"/>
      <c r="K6" s="50"/>
    </row>
    <row r="7" spans="1:12">
      <c r="A7" s="37" t="s">
        <v>20</v>
      </c>
      <c r="B7" s="37">
        <v>6111</v>
      </c>
      <c r="C7" s="46" t="s">
        <v>1891</v>
      </c>
      <c r="D7" s="47" t="s">
        <v>23</v>
      </c>
      <c r="E7" s="47" t="s">
        <v>23</v>
      </c>
      <c r="F7" s="48" t="s">
        <v>24</v>
      </c>
      <c r="G7" s="46" t="s">
        <v>24</v>
      </c>
      <c r="H7" s="47" t="s">
        <v>25</v>
      </c>
      <c r="I7" s="48"/>
      <c r="J7" s="49"/>
      <c r="K7" s="50"/>
    </row>
    <row r="8" spans="1:12">
      <c r="A8" s="37"/>
      <c r="B8" s="37"/>
      <c r="C8" s="46"/>
      <c r="D8" s="47"/>
      <c r="E8" s="47"/>
      <c r="F8" s="48"/>
      <c r="G8" s="46"/>
      <c r="H8" s="47"/>
      <c r="I8" s="48"/>
      <c r="J8" s="51"/>
      <c r="K8" s="50"/>
    </row>
    <row r="9" spans="1:12" hidden="1">
      <c r="A9" s="37"/>
      <c r="B9" s="37"/>
      <c r="C9" s="46"/>
      <c r="D9" s="47"/>
      <c r="E9" s="47"/>
      <c r="F9" s="48"/>
      <c r="G9" s="46"/>
      <c r="H9" s="47"/>
      <c r="I9" s="48"/>
      <c r="J9" s="51"/>
      <c r="K9" s="50"/>
    </row>
    <row r="10" spans="1:12" hidden="1">
      <c r="A10" s="37"/>
      <c r="B10" s="37"/>
      <c r="C10" s="46"/>
      <c r="D10" s="47"/>
      <c r="E10" s="47"/>
      <c r="F10" s="48"/>
      <c r="G10" s="46"/>
      <c r="H10" s="47"/>
      <c r="I10" s="48"/>
      <c r="J10" s="51"/>
      <c r="K10" s="50"/>
    </row>
    <row r="11" spans="1:12" hidden="1">
      <c r="A11" s="37"/>
      <c r="B11" s="37"/>
      <c r="C11" s="46"/>
      <c r="D11" s="47"/>
      <c r="E11" s="47"/>
      <c r="F11" s="48"/>
      <c r="G11" s="46"/>
      <c r="H11" s="47"/>
      <c r="I11" s="48"/>
      <c r="J11" s="51"/>
      <c r="K11" s="50"/>
    </row>
    <row r="12" spans="1:12" hidden="1">
      <c r="A12" s="37"/>
      <c r="B12" s="37"/>
      <c r="C12" s="46"/>
      <c r="D12" s="47"/>
      <c r="E12" s="47"/>
      <c r="F12" s="48"/>
      <c r="G12" s="46"/>
      <c r="H12" s="47"/>
      <c r="I12" s="48"/>
      <c r="J12" s="51"/>
      <c r="K12" s="50"/>
    </row>
    <row r="13" spans="1:12" hidden="1">
      <c r="A13" s="37"/>
      <c r="B13" s="37"/>
      <c r="C13" s="46"/>
      <c r="D13" s="47"/>
      <c r="E13" s="47"/>
      <c r="F13" s="48"/>
      <c r="G13" s="46"/>
      <c r="H13" s="47"/>
      <c r="I13" s="48"/>
      <c r="J13" s="51"/>
      <c r="K13" s="50"/>
    </row>
    <row r="14" spans="1:12" hidden="1">
      <c r="A14" s="37"/>
      <c r="B14" s="37"/>
      <c r="C14" s="46"/>
      <c r="D14" s="47"/>
      <c r="E14" s="47"/>
      <c r="F14" s="48"/>
      <c r="G14" s="46"/>
      <c r="H14" s="47"/>
      <c r="I14" s="48"/>
      <c r="J14" s="51"/>
      <c r="K14" s="50"/>
    </row>
    <row r="15" spans="1:12" hidden="1">
      <c r="A15" s="37"/>
      <c r="B15" s="37"/>
      <c r="C15" s="46"/>
      <c r="D15" s="47"/>
      <c r="E15" s="47"/>
      <c r="F15" s="48"/>
      <c r="G15" s="46"/>
      <c r="H15" s="47"/>
      <c r="I15" s="48"/>
      <c r="J15" s="51"/>
      <c r="K15" s="50"/>
    </row>
    <row r="16" spans="1:12" hidden="1">
      <c r="A16" s="37"/>
      <c r="B16" s="37"/>
      <c r="C16" s="46"/>
      <c r="D16" s="47"/>
      <c r="E16" s="47"/>
      <c r="F16" s="48"/>
      <c r="G16" s="46"/>
      <c r="H16" s="47"/>
      <c r="I16" s="48"/>
      <c r="J16" s="51"/>
      <c r="K16" s="50"/>
    </row>
    <row r="17" spans="1:11" hidden="1">
      <c r="A17" s="37"/>
      <c r="B17" s="37"/>
      <c r="C17" s="46"/>
      <c r="D17" s="47"/>
      <c r="E17" s="47"/>
      <c r="F17" s="48"/>
      <c r="G17" s="46"/>
      <c r="H17" s="47"/>
      <c r="I17" s="48"/>
      <c r="J17" s="51"/>
      <c r="K17" s="50"/>
    </row>
    <row r="18" spans="1:11" hidden="1">
      <c r="A18" s="37"/>
      <c r="B18" s="37"/>
      <c r="C18" s="46"/>
      <c r="D18" s="47"/>
      <c r="E18" s="47"/>
      <c r="F18" s="48"/>
      <c r="G18" s="46"/>
      <c r="H18" s="47"/>
      <c r="I18" s="48"/>
      <c r="J18" s="51"/>
      <c r="K18" s="50"/>
    </row>
    <row r="19" spans="1:11" hidden="1">
      <c r="A19" s="37"/>
      <c r="B19" s="37"/>
      <c r="C19" s="46"/>
      <c r="D19" s="47"/>
      <c r="E19" s="47"/>
      <c r="F19" s="48"/>
      <c r="G19" s="46"/>
      <c r="H19" s="47"/>
      <c r="I19" s="48"/>
      <c r="J19" s="51"/>
      <c r="K19" s="50"/>
    </row>
    <row r="20" spans="1:11" hidden="1">
      <c r="A20" s="37"/>
      <c r="B20" s="37"/>
      <c r="C20" s="46"/>
      <c r="D20" s="47"/>
      <c r="E20" s="47"/>
      <c r="F20" s="48"/>
      <c r="G20" s="46"/>
      <c r="H20" s="47"/>
      <c r="I20" s="48"/>
      <c r="J20" s="51"/>
      <c r="K20" s="50"/>
    </row>
    <row r="21" spans="1:11" hidden="1">
      <c r="A21" s="37"/>
      <c r="B21" s="37"/>
      <c r="C21" s="46"/>
      <c r="D21" s="47"/>
      <c r="E21" s="47"/>
      <c r="F21" s="48"/>
      <c r="G21" s="46"/>
      <c r="H21" s="47"/>
      <c r="I21" s="48"/>
      <c r="J21" s="51"/>
      <c r="K21" s="50"/>
    </row>
    <row r="22" spans="1:11" hidden="1">
      <c r="A22" s="37"/>
      <c r="B22" s="37"/>
      <c r="C22" s="46"/>
      <c r="D22" s="47"/>
      <c r="E22" s="47"/>
      <c r="F22" s="48"/>
      <c r="G22" s="46"/>
      <c r="H22" s="47"/>
      <c r="I22" s="48"/>
      <c r="J22" s="51"/>
      <c r="K22" s="50"/>
    </row>
    <row r="23" spans="1:11" hidden="1">
      <c r="A23" s="37"/>
      <c r="B23" s="37"/>
      <c r="C23" s="46"/>
      <c r="D23" s="47"/>
      <c r="E23" s="47"/>
      <c r="F23" s="48"/>
      <c r="G23" s="46"/>
      <c r="H23" s="47"/>
      <c r="I23" s="48"/>
      <c r="J23" s="51"/>
      <c r="K23" s="50"/>
    </row>
    <row r="24" spans="1:11" hidden="1">
      <c r="A24" s="37"/>
      <c r="B24" s="37"/>
      <c r="C24" s="46"/>
      <c r="D24" s="47"/>
      <c r="E24" s="47"/>
      <c r="F24" s="48"/>
      <c r="G24" s="46"/>
      <c r="H24" s="47"/>
      <c r="I24" s="48"/>
      <c r="J24" s="51"/>
      <c r="K24" s="50"/>
    </row>
    <row r="25" spans="1:11" hidden="1">
      <c r="A25" s="37"/>
      <c r="B25" s="37"/>
      <c r="C25" s="46"/>
      <c r="D25" s="47"/>
      <c r="E25" s="47"/>
      <c r="F25" s="48"/>
      <c r="G25" s="46"/>
      <c r="H25" s="47"/>
      <c r="I25" s="48"/>
      <c r="J25" s="51"/>
      <c r="K25" s="50"/>
    </row>
    <row r="26" spans="1:11" hidden="1">
      <c r="A26" s="37"/>
      <c r="B26" s="37"/>
      <c r="C26" s="46"/>
      <c r="D26" s="47"/>
      <c r="E26" s="47"/>
      <c r="F26" s="48"/>
      <c r="G26" s="46"/>
      <c r="H26" s="47"/>
      <c r="I26" s="48"/>
      <c r="J26" s="51"/>
      <c r="K26" s="50"/>
    </row>
    <row r="27" spans="1:11" hidden="1">
      <c r="A27" s="37"/>
      <c r="B27" s="37"/>
      <c r="C27" s="46"/>
      <c r="D27" s="47"/>
      <c r="E27" s="47"/>
      <c r="F27" s="48"/>
      <c r="G27" s="46"/>
      <c r="H27" s="47"/>
      <c r="I27" s="48"/>
      <c r="J27" s="51"/>
      <c r="K27" s="50"/>
    </row>
    <row r="28" spans="1:11" hidden="1">
      <c r="A28" s="37"/>
      <c r="B28" s="37"/>
      <c r="C28" s="46"/>
      <c r="D28" s="47"/>
      <c r="E28" s="47"/>
      <c r="F28" s="48"/>
      <c r="G28" s="46"/>
      <c r="H28" s="47"/>
      <c r="I28" s="48"/>
      <c r="J28" s="51"/>
      <c r="K28" s="50"/>
    </row>
    <row r="29" spans="1:11" hidden="1">
      <c r="A29" s="37"/>
      <c r="B29" s="37"/>
      <c r="C29" s="46"/>
      <c r="D29" s="47"/>
      <c r="E29" s="47"/>
      <c r="F29" s="48"/>
      <c r="G29" s="46"/>
      <c r="H29" s="47"/>
      <c r="I29" s="48"/>
      <c r="J29" s="51"/>
      <c r="K29" s="50"/>
    </row>
    <row r="30" spans="1:11" hidden="1">
      <c r="A30" s="37"/>
      <c r="B30" s="37"/>
      <c r="C30" s="46"/>
      <c r="D30" s="47"/>
      <c r="E30" s="47"/>
      <c r="F30" s="48"/>
      <c r="G30" s="46"/>
      <c r="H30" s="47"/>
      <c r="I30" s="48"/>
      <c r="J30" s="51"/>
      <c r="K30" s="50"/>
    </row>
    <row r="31" spans="1:11" hidden="1">
      <c r="A31" s="37"/>
      <c r="B31" s="37"/>
      <c r="C31" s="46"/>
      <c r="D31" s="47"/>
      <c r="E31" s="47"/>
      <c r="F31" s="48"/>
      <c r="G31" s="46"/>
      <c r="H31" s="47"/>
      <c r="I31" s="48"/>
      <c r="J31" s="51"/>
      <c r="K31" s="50"/>
    </row>
    <row r="32" spans="1:11" hidden="1">
      <c r="A32" s="37"/>
      <c r="B32" s="37"/>
      <c r="C32" s="46"/>
      <c r="D32" s="47"/>
      <c r="E32" s="47"/>
      <c r="F32" s="48"/>
      <c r="G32" s="46"/>
      <c r="H32" s="47"/>
      <c r="I32" s="48"/>
      <c r="J32" s="51"/>
      <c r="K32" s="50"/>
    </row>
    <row r="33" spans="1:11" hidden="1">
      <c r="A33" s="37"/>
      <c r="B33" s="37"/>
      <c r="C33" s="46"/>
      <c r="D33" s="47"/>
      <c r="E33" s="47"/>
      <c r="F33" s="48"/>
      <c r="G33" s="46"/>
      <c r="H33" s="47"/>
      <c r="I33" s="48"/>
      <c r="J33" s="51"/>
      <c r="K33" s="50"/>
    </row>
    <row r="34" spans="1:11" hidden="1">
      <c r="A34" s="37"/>
      <c r="B34" s="37"/>
      <c r="C34" s="46"/>
      <c r="D34" s="47"/>
      <c r="E34" s="47"/>
      <c r="F34" s="48"/>
      <c r="G34" s="46"/>
      <c r="H34" s="47"/>
      <c r="I34" s="48"/>
      <c r="J34" s="51"/>
      <c r="K34" s="50"/>
    </row>
    <row r="35" spans="1:11" hidden="1">
      <c r="A35" s="37"/>
      <c r="B35" s="37"/>
      <c r="C35" s="46"/>
      <c r="D35" s="47"/>
      <c r="E35" s="47"/>
      <c r="F35" s="48"/>
      <c r="G35" s="46"/>
      <c r="H35" s="47"/>
      <c r="I35" s="48"/>
      <c r="J35" s="51"/>
      <c r="K35" s="50"/>
    </row>
    <row r="36" spans="1:11" hidden="1">
      <c r="A36" s="37"/>
      <c r="B36" s="37"/>
      <c r="C36" s="46"/>
      <c r="D36" s="47"/>
      <c r="E36" s="47"/>
      <c r="F36" s="48"/>
      <c r="G36" s="46"/>
      <c r="H36" s="47"/>
      <c r="I36" s="48"/>
      <c r="J36" s="51"/>
      <c r="K36" s="50"/>
    </row>
    <row r="37" spans="1:11" hidden="1">
      <c r="A37" s="37"/>
      <c r="B37" s="37"/>
      <c r="C37" s="46"/>
      <c r="D37" s="47"/>
      <c r="E37" s="47"/>
      <c r="F37" s="48"/>
      <c r="G37" s="46"/>
      <c r="H37" s="47"/>
      <c r="I37" s="48"/>
      <c r="J37" s="51"/>
      <c r="K37" s="50"/>
    </row>
    <row r="38" spans="1:11" hidden="1">
      <c r="A38" s="37"/>
      <c r="B38" s="37"/>
      <c r="C38" s="46"/>
      <c r="D38" s="47"/>
      <c r="E38" s="47"/>
      <c r="F38" s="48"/>
      <c r="G38" s="46"/>
      <c r="H38" s="47"/>
      <c r="I38" s="48"/>
      <c r="J38" s="51"/>
      <c r="K38" s="50"/>
    </row>
    <row r="39" spans="1:11">
      <c r="A39" s="37"/>
      <c r="B39" s="37"/>
      <c r="C39" s="46"/>
      <c r="D39" s="47"/>
      <c r="E39" s="47"/>
      <c r="F39" s="48"/>
      <c r="G39" s="46"/>
      <c r="H39" s="47"/>
      <c r="I39" s="48"/>
      <c r="J39" s="51"/>
      <c r="K39" s="50"/>
    </row>
    <row r="40" spans="1:11">
      <c r="A40" s="37"/>
      <c r="B40" s="37"/>
      <c r="C40" s="46"/>
      <c r="D40" s="47"/>
      <c r="E40" s="47"/>
      <c r="F40" s="48"/>
      <c r="G40" s="46"/>
      <c r="H40" s="47"/>
      <c r="I40" s="48"/>
      <c r="J40" s="51"/>
      <c r="K40" s="50"/>
    </row>
    <row r="41" spans="1:11">
      <c r="A41" s="37"/>
      <c r="B41" s="37"/>
      <c r="C41" s="46"/>
      <c r="D41" s="47"/>
      <c r="E41" s="47"/>
      <c r="F41" s="48"/>
      <c r="G41" s="46"/>
      <c r="H41" s="47"/>
      <c r="I41" s="48"/>
      <c r="J41" s="51"/>
      <c r="K41" s="50"/>
    </row>
    <row r="42" spans="1:11">
      <c r="A42" s="37" t="s">
        <v>21</v>
      </c>
      <c r="B42" s="37">
        <v>6119</v>
      </c>
      <c r="C42" s="52" t="s">
        <v>3</v>
      </c>
      <c r="D42" s="53" t="s">
        <v>23</v>
      </c>
      <c r="E42" s="53" t="s">
        <v>23</v>
      </c>
      <c r="F42" s="54" t="s">
        <v>3</v>
      </c>
      <c r="G42" s="52" t="s">
        <v>1890</v>
      </c>
      <c r="H42" s="53" t="s">
        <v>3</v>
      </c>
      <c r="I42" s="54"/>
      <c r="J42" s="55"/>
      <c r="K42" s="56"/>
    </row>
    <row r="43" spans="1:11">
      <c r="F43" s="57" t="s">
        <v>1892</v>
      </c>
      <c r="G43" s="58"/>
      <c r="H43" s="58"/>
      <c r="I43" s="58"/>
    </row>
    <row r="44" spans="1:11">
      <c r="A44" s="41" t="s">
        <v>22</v>
      </c>
      <c r="B44" s="43" t="s">
        <v>1</v>
      </c>
    </row>
    <row r="45" spans="1:11">
      <c r="A45" s="46" t="s">
        <v>1891</v>
      </c>
      <c r="B45" s="48">
        <v>5</v>
      </c>
    </row>
    <row r="46" spans="1:11">
      <c r="A46" s="46" t="s">
        <v>1890</v>
      </c>
      <c r="B46" s="48">
        <v>4</v>
      </c>
    </row>
    <row r="47" spans="1:11">
      <c r="A47" s="46" t="s">
        <v>3</v>
      </c>
      <c r="B47" s="48">
        <v>3</v>
      </c>
    </row>
    <row r="48" spans="1:11">
      <c r="A48" s="46" t="s">
        <v>25</v>
      </c>
      <c r="B48" s="48">
        <v>2</v>
      </c>
    </row>
    <row r="49" spans="1:10">
      <c r="A49" s="46" t="s">
        <v>24</v>
      </c>
      <c r="B49" s="48">
        <v>1</v>
      </c>
    </row>
    <row r="50" spans="1:10">
      <c r="A50" s="52" t="s">
        <v>23</v>
      </c>
      <c r="B50" s="54">
        <v>0</v>
      </c>
      <c r="I50" s="57" t="s">
        <v>1893</v>
      </c>
      <c r="J50" s="66"/>
    </row>
  </sheetData>
  <mergeCells count="6">
    <mergeCell ref="K1:K2"/>
    <mergeCell ref="A1:A2"/>
    <mergeCell ref="B1:B2"/>
    <mergeCell ref="C1:F1"/>
    <mergeCell ref="G1:I1"/>
    <mergeCell ref="J1:J2"/>
  </mergeCells>
  <phoneticPr fontId="4" type="noConversion"/>
  <pageMargins left="0.7" right="0.7" top="0.75" bottom="0.75" header="0.3" footer="0.3"/>
  <pageSetup orientation="portrait" horizontalDpi="1200" verticalDpi="120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6.5"/>
  <cols>
    <col min="2" max="2" width="19.375" bestFit="1" customWidth="1"/>
    <col min="3" max="4" width="17.5" customWidth="1"/>
  </cols>
  <sheetData>
    <row r="1" spans="1:4">
      <c r="A1" s="3" t="s">
        <v>150</v>
      </c>
      <c r="B1" t="s">
        <v>149</v>
      </c>
    </row>
    <row r="2" spans="1:4">
      <c r="A2" s="3">
        <v>1</v>
      </c>
      <c r="B2" s="28">
        <v>54</v>
      </c>
      <c r="C2" s="28">
        <f>SUM(B$2:B2)</f>
        <v>54</v>
      </c>
      <c r="D2" s="28">
        <f>$D$18-B2</f>
        <v>-54</v>
      </c>
    </row>
    <row r="3" spans="1:4">
      <c r="A3" s="3">
        <v>2</v>
      </c>
      <c r="B3" s="28">
        <f>IF(B2&gt;30,B2-3,30)</f>
        <v>51</v>
      </c>
      <c r="C3" s="28"/>
      <c r="D3" s="28">
        <f>D2+$D$18-B3</f>
        <v>-105</v>
      </c>
    </row>
    <row r="4" spans="1:4">
      <c r="A4" s="3">
        <v>3</v>
      </c>
    </row>
    <row r="5" spans="1:4">
      <c r="A5" s="3">
        <v>4</v>
      </c>
    </row>
    <row r="6" spans="1:4">
      <c r="A6" s="3">
        <v>5</v>
      </c>
    </row>
    <row r="7" spans="1:4">
      <c r="A7" s="3">
        <v>6</v>
      </c>
    </row>
    <row r="8" spans="1:4">
      <c r="A8" s="3">
        <v>7</v>
      </c>
    </row>
    <row r="9" spans="1:4">
      <c r="A9" s="3">
        <v>8</v>
      </c>
    </row>
    <row r="10" spans="1:4">
      <c r="A10" s="3">
        <v>9</v>
      </c>
    </row>
    <row r="11" spans="1:4">
      <c r="A11" s="3">
        <v>10</v>
      </c>
    </row>
    <row r="12" spans="1:4">
      <c r="A12" s="3">
        <v>11</v>
      </c>
    </row>
    <row r="13" spans="1:4">
      <c r="A13" s="3">
        <v>12</v>
      </c>
    </row>
    <row r="14" spans="1:4">
      <c r="A14" s="3">
        <v>13</v>
      </c>
    </row>
    <row r="15" spans="1:4">
      <c r="A15" s="3">
        <v>14</v>
      </c>
    </row>
    <row r="16" spans="1:4">
      <c r="A16" s="3">
        <v>15</v>
      </c>
    </row>
    <row r="18" spans="2:2">
      <c r="B18" t="s">
        <v>151</v>
      </c>
    </row>
  </sheetData>
  <phoneticPr fontId="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workbookViewId="0"/>
  </sheetViews>
  <sheetFormatPr defaultRowHeight="16.5"/>
  <cols>
    <col min="1" max="1" width="11.625" bestFit="1" customWidth="1"/>
    <col min="5" max="5" width="14" customWidth="1"/>
    <col min="6" max="6" width="13" bestFit="1" customWidth="1"/>
    <col min="7" max="7" width="11.875" bestFit="1" customWidth="1"/>
  </cols>
  <sheetData>
    <row r="1" spans="1:7">
      <c r="A1" s="1"/>
      <c r="B1" s="65" t="s">
        <v>153</v>
      </c>
      <c r="C1" s="64"/>
      <c r="D1" s="64"/>
      <c r="E1" s="1"/>
      <c r="F1" s="1"/>
      <c r="G1" s="1"/>
    </row>
    <row r="2" spans="1:7">
      <c r="A2" s="1"/>
      <c r="B2" s="2" t="s">
        <v>8</v>
      </c>
      <c r="C2" s="2" t="s">
        <v>9</v>
      </c>
      <c r="D2" s="2" t="s">
        <v>152</v>
      </c>
      <c r="E2" s="2" t="s">
        <v>154</v>
      </c>
      <c r="F2" s="2" t="s">
        <v>155</v>
      </c>
      <c r="G2" s="2" t="s">
        <v>156</v>
      </c>
    </row>
    <row r="3" spans="1:7">
      <c r="A3" s="29" t="s">
        <v>157</v>
      </c>
      <c r="B3" s="2">
        <v>2</v>
      </c>
      <c r="C3" s="2">
        <v>2</v>
      </c>
      <c r="D3" s="2">
        <v>1</v>
      </c>
      <c r="E3" s="2"/>
      <c r="F3" s="2">
        <v>20</v>
      </c>
      <c r="G3" s="2"/>
    </row>
    <row r="4" spans="1:7">
      <c r="A4" s="29" t="s">
        <v>158</v>
      </c>
      <c r="B4" s="2">
        <v>2</v>
      </c>
      <c r="C4" s="2">
        <v>1</v>
      </c>
      <c r="D4" s="2">
        <v>1</v>
      </c>
      <c r="E4" s="2"/>
      <c r="F4" s="2">
        <v>20</v>
      </c>
      <c r="G4" s="2"/>
    </row>
    <row r="5" spans="1:7">
      <c r="A5" s="29" t="s">
        <v>159</v>
      </c>
      <c r="B5" s="2">
        <v>1</v>
      </c>
      <c r="C5" s="2">
        <v>2</v>
      </c>
      <c r="D5" s="2">
        <v>1</v>
      </c>
      <c r="E5" s="2"/>
      <c r="F5" s="2">
        <v>35</v>
      </c>
      <c r="G5" s="2"/>
    </row>
    <row r="6" spans="1:7">
      <c r="A6" s="29" t="s">
        <v>160</v>
      </c>
      <c r="B6" s="2">
        <v>1</v>
      </c>
      <c r="C6" s="2">
        <v>1</v>
      </c>
      <c r="D6" s="2">
        <v>2</v>
      </c>
      <c r="E6" s="2"/>
      <c r="F6" s="2">
        <v>50</v>
      </c>
      <c r="G6" s="2"/>
    </row>
    <row r="7" spans="1:7">
      <c r="A7" s="29" t="s">
        <v>161</v>
      </c>
      <c r="B7" s="2">
        <v>24</v>
      </c>
      <c r="C7" s="2">
        <v>18</v>
      </c>
      <c r="D7" s="2">
        <v>8</v>
      </c>
      <c r="E7" s="2"/>
      <c r="F7" s="2"/>
      <c r="G7" s="2"/>
    </row>
    <row r="8" spans="1:7">
      <c r="A8" s="1"/>
      <c r="B8" s="29"/>
      <c r="C8" s="29"/>
      <c r="D8" s="29"/>
      <c r="E8" s="29"/>
      <c r="F8" s="29"/>
      <c r="G8" s="1"/>
    </row>
    <row r="9" spans="1:7">
      <c r="A9" s="29" t="s">
        <v>162</v>
      </c>
      <c r="B9" s="29"/>
      <c r="C9" s="29"/>
      <c r="D9" s="29"/>
      <c r="E9" s="29"/>
      <c r="F9" s="29"/>
      <c r="G9" s="1"/>
    </row>
    <row r="10" spans="1:7">
      <c r="A10" s="29" t="s">
        <v>163</v>
      </c>
      <c r="B10" s="1"/>
      <c r="C10" s="1"/>
      <c r="D10" s="1"/>
      <c r="E10" s="1"/>
      <c r="F10" s="1"/>
      <c r="G10" s="1"/>
    </row>
  </sheetData>
  <mergeCells count="1">
    <mergeCell ref="B1:D1"/>
  </mergeCells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62"/>
  <sheetViews>
    <sheetView workbookViewId="0"/>
  </sheetViews>
  <sheetFormatPr defaultRowHeight="16.5"/>
  <cols>
    <col min="1" max="2" width="32" bestFit="1" customWidth="1"/>
  </cols>
  <sheetData>
    <row r="1" spans="1:2">
      <c r="A1" s="30" t="s">
        <v>164</v>
      </c>
      <c r="B1" s="30" t="s">
        <v>165</v>
      </c>
    </row>
    <row r="2" spans="1:2">
      <c r="A2" s="30" t="s">
        <v>166</v>
      </c>
      <c r="B2" s="30" t="s">
        <v>167</v>
      </c>
    </row>
    <row r="3" spans="1:2">
      <c r="A3" s="30" t="s">
        <v>168</v>
      </c>
      <c r="B3" s="30" t="s">
        <v>169</v>
      </c>
    </row>
    <row r="4" spans="1:2">
      <c r="A4" s="30" t="s">
        <v>170</v>
      </c>
      <c r="B4" s="30" t="s">
        <v>171</v>
      </c>
    </row>
    <row r="5" spans="1:2">
      <c r="A5" s="30" t="s">
        <v>172</v>
      </c>
      <c r="B5" s="30" t="s">
        <v>173</v>
      </c>
    </row>
    <row r="6" spans="1:2">
      <c r="A6" s="30" t="s">
        <v>174</v>
      </c>
      <c r="B6" s="30" t="s">
        <v>175</v>
      </c>
    </row>
    <row r="7" spans="1:2">
      <c r="A7" s="30" t="s">
        <v>176</v>
      </c>
      <c r="B7" s="30" t="s">
        <v>177</v>
      </c>
    </row>
    <row r="8" spans="1:2">
      <c r="A8" s="30" t="s">
        <v>178</v>
      </c>
      <c r="B8" s="30" t="s">
        <v>179</v>
      </c>
    </row>
    <row r="9" spans="1:2">
      <c r="A9" s="30" t="s">
        <v>180</v>
      </c>
      <c r="B9" s="30" t="s">
        <v>181</v>
      </c>
    </row>
    <row r="10" spans="1:2">
      <c r="A10" s="30" t="s">
        <v>182</v>
      </c>
      <c r="B10" s="30" t="s">
        <v>183</v>
      </c>
    </row>
    <row r="11" spans="1:2">
      <c r="A11" s="30" t="s">
        <v>184</v>
      </c>
      <c r="B11" s="30" t="s">
        <v>185</v>
      </c>
    </row>
    <row r="12" spans="1:2">
      <c r="A12" s="30" t="s">
        <v>186</v>
      </c>
      <c r="B12" s="30" t="s">
        <v>187</v>
      </c>
    </row>
    <row r="13" spans="1:2">
      <c r="A13" s="30" t="s">
        <v>188</v>
      </c>
      <c r="B13" s="30" t="s">
        <v>189</v>
      </c>
    </row>
    <row r="14" spans="1:2">
      <c r="A14" s="30" t="s">
        <v>190</v>
      </c>
      <c r="B14" s="30" t="s">
        <v>191</v>
      </c>
    </row>
    <row r="15" spans="1:2">
      <c r="A15" s="30" t="s">
        <v>192</v>
      </c>
      <c r="B15" s="30" t="s">
        <v>193</v>
      </c>
    </row>
    <row r="16" spans="1:2">
      <c r="A16" s="30" t="s">
        <v>194</v>
      </c>
      <c r="B16" s="30" t="s">
        <v>195</v>
      </c>
    </row>
    <row r="17" spans="1:2">
      <c r="A17" s="30" t="s">
        <v>196</v>
      </c>
      <c r="B17" s="30" t="s">
        <v>197</v>
      </c>
    </row>
    <row r="18" spans="1:2">
      <c r="A18" s="30" t="s">
        <v>198</v>
      </c>
      <c r="B18" s="30" t="s">
        <v>199</v>
      </c>
    </row>
    <row r="19" spans="1:2">
      <c r="A19" s="30" t="s">
        <v>200</v>
      </c>
      <c r="B19" s="30" t="s">
        <v>201</v>
      </c>
    </row>
    <row r="20" spans="1:2">
      <c r="A20" s="30" t="s">
        <v>202</v>
      </c>
      <c r="B20" s="30" t="s">
        <v>203</v>
      </c>
    </row>
    <row r="21" spans="1:2">
      <c r="A21" s="30" t="s">
        <v>204</v>
      </c>
      <c r="B21" s="30" t="s">
        <v>205</v>
      </c>
    </row>
    <row r="22" spans="1:2">
      <c r="A22" s="30" t="s">
        <v>206</v>
      </c>
      <c r="B22" s="30" t="s">
        <v>207</v>
      </c>
    </row>
    <row r="23" spans="1:2">
      <c r="A23" s="30" t="s">
        <v>208</v>
      </c>
      <c r="B23" s="30" t="s">
        <v>209</v>
      </c>
    </row>
    <row r="24" spans="1:2">
      <c r="A24" s="30" t="s">
        <v>210</v>
      </c>
      <c r="B24" s="30" t="s">
        <v>211</v>
      </c>
    </row>
    <row r="25" spans="1:2">
      <c r="A25" s="30" t="s">
        <v>212</v>
      </c>
      <c r="B25" s="30" t="s">
        <v>213</v>
      </c>
    </row>
    <row r="26" spans="1:2">
      <c r="A26" s="30" t="s">
        <v>214</v>
      </c>
      <c r="B26" s="30" t="s">
        <v>215</v>
      </c>
    </row>
    <row r="27" spans="1:2">
      <c r="A27" s="30" t="s">
        <v>216</v>
      </c>
      <c r="B27" s="30" t="s">
        <v>217</v>
      </c>
    </row>
    <row r="28" spans="1:2">
      <c r="A28" s="30" t="s">
        <v>218</v>
      </c>
      <c r="B28" s="30" t="s">
        <v>219</v>
      </c>
    </row>
    <row r="29" spans="1:2">
      <c r="A29" s="30" t="s">
        <v>220</v>
      </c>
      <c r="B29" s="30" t="s">
        <v>221</v>
      </c>
    </row>
    <row r="30" spans="1:2">
      <c r="A30" s="30" t="s">
        <v>222</v>
      </c>
      <c r="B30" s="30" t="s">
        <v>223</v>
      </c>
    </row>
    <row r="31" spans="1:2">
      <c r="A31" s="30" t="s">
        <v>224</v>
      </c>
      <c r="B31" s="30" t="s">
        <v>225</v>
      </c>
    </row>
    <row r="32" spans="1:2">
      <c r="A32" s="30" t="s">
        <v>226</v>
      </c>
      <c r="B32" s="30" t="s">
        <v>227</v>
      </c>
    </row>
    <row r="33" spans="1:2">
      <c r="A33" s="30" t="s">
        <v>228</v>
      </c>
      <c r="B33" s="30" t="s">
        <v>229</v>
      </c>
    </row>
    <row r="34" spans="1:2">
      <c r="A34" s="30" t="s">
        <v>230</v>
      </c>
      <c r="B34" s="30" t="s">
        <v>231</v>
      </c>
    </row>
    <row r="35" spans="1:2">
      <c r="A35" s="30" t="s">
        <v>232</v>
      </c>
      <c r="B35" s="30" t="s">
        <v>233</v>
      </c>
    </row>
    <row r="36" spans="1:2">
      <c r="A36" s="30" t="s">
        <v>234</v>
      </c>
      <c r="B36" s="30" t="s">
        <v>235</v>
      </c>
    </row>
    <row r="37" spans="1:2">
      <c r="A37" s="30" t="s">
        <v>236</v>
      </c>
      <c r="B37" s="30" t="s">
        <v>237</v>
      </c>
    </row>
    <row r="38" spans="1:2">
      <c r="A38" s="30" t="s">
        <v>238</v>
      </c>
      <c r="B38" s="30" t="s">
        <v>239</v>
      </c>
    </row>
    <row r="39" spans="1:2">
      <c r="A39" s="30" t="s">
        <v>240</v>
      </c>
      <c r="B39" s="30" t="s">
        <v>241</v>
      </c>
    </row>
    <row r="40" spans="1:2">
      <c r="A40" s="30" t="s">
        <v>242</v>
      </c>
      <c r="B40" s="30" t="s">
        <v>243</v>
      </c>
    </row>
    <row r="41" spans="1:2">
      <c r="A41" s="30" t="s">
        <v>244</v>
      </c>
      <c r="B41" s="30" t="s">
        <v>245</v>
      </c>
    </row>
    <row r="42" spans="1:2">
      <c r="A42" s="30" t="s">
        <v>246</v>
      </c>
      <c r="B42" s="30" t="s">
        <v>247</v>
      </c>
    </row>
    <row r="43" spans="1:2">
      <c r="A43" s="30" t="s">
        <v>248</v>
      </c>
      <c r="B43" s="30" t="s">
        <v>249</v>
      </c>
    </row>
    <row r="44" spans="1:2">
      <c r="A44" s="30" t="s">
        <v>250</v>
      </c>
      <c r="B44" s="30" t="s">
        <v>251</v>
      </c>
    </row>
    <row r="45" spans="1:2">
      <c r="A45" s="30" t="s">
        <v>252</v>
      </c>
      <c r="B45" s="30" t="s">
        <v>253</v>
      </c>
    </row>
    <row r="46" spans="1:2">
      <c r="A46" s="30" t="s">
        <v>254</v>
      </c>
      <c r="B46" s="30" t="s">
        <v>255</v>
      </c>
    </row>
    <row r="47" spans="1:2">
      <c r="A47" s="30" t="s">
        <v>256</v>
      </c>
      <c r="B47" s="30" t="s">
        <v>257</v>
      </c>
    </row>
    <row r="48" spans="1:2">
      <c r="A48" s="30" t="s">
        <v>258</v>
      </c>
      <c r="B48" s="30" t="s">
        <v>259</v>
      </c>
    </row>
    <row r="49" spans="1:2">
      <c r="A49" s="30" t="s">
        <v>260</v>
      </c>
      <c r="B49" s="30" t="s">
        <v>261</v>
      </c>
    </row>
    <row r="50" spans="1:2">
      <c r="A50" s="30" t="s">
        <v>262</v>
      </c>
      <c r="B50" s="30" t="s">
        <v>263</v>
      </c>
    </row>
    <row r="51" spans="1:2">
      <c r="A51" s="30" t="s">
        <v>264</v>
      </c>
      <c r="B51" s="30" t="s">
        <v>265</v>
      </c>
    </row>
    <row r="52" spans="1:2">
      <c r="A52" s="30" t="s">
        <v>266</v>
      </c>
      <c r="B52" s="30" t="s">
        <v>267</v>
      </c>
    </row>
    <row r="53" spans="1:2">
      <c r="A53" s="30" t="s">
        <v>268</v>
      </c>
      <c r="B53" s="30" t="s">
        <v>269</v>
      </c>
    </row>
    <row r="54" spans="1:2">
      <c r="A54" s="30" t="s">
        <v>270</v>
      </c>
      <c r="B54" s="30" t="s">
        <v>271</v>
      </c>
    </row>
    <row r="55" spans="1:2">
      <c r="A55" s="30" t="s">
        <v>272</v>
      </c>
      <c r="B55" s="30" t="s">
        <v>273</v>
      </c>
    </row>
    <row r="56" spans="1:2">
      <c r="A56" s="30" t="s">
        <v>274</v>
      </c>
      <c r="B56" s="30" t="s">
        <v>275</v>
      </c>
    </row>
    <row r="57" spans="1:2">
      <c r="A57" s="30" t="s">
        <v>276</v>
      </c>
      <c r="B57" s="30" t="s">
        <v>277</v>
      </c>
    </row>
    <row r="58" spans="1:2">
      <c r="A58" s="30" t="s">
        <v>278</v>
      </c>
      <c r="B58" s="30" t="s">
        <v>279</v>
      </c>
    </row>
    <row r="59" spans="1:2">
      <c r="A59" s="30" t="s">
        <v>280</v>
      </c>
      <c r="B59" s="30" t="s">
        <v>281</v>
      </c>
    </row>
    <row r="60" spans="1:2">
      <c r="A60" s="30" t="s">
        <v>282</v>
      </c>
      <c r="B60" s="30" t="s">
        <v>283</v>
      </c>
    </row>
    <row r="61" spans="1:2">
      <c r="A61" s="30" t="s">
        <v>284</v>
      </c>
      <c r="B61" s="30" t="s">
        <v>233</v>
      </c>
    </row>
    <row r="62" spans="1:2">
      <c r="A62" s="30" t="s">
        <v>285</v>
      </c>
      <c r="B62" s="30" t="s">
        <v>286</v>
      </c>
    </row>
    <row r="63" spans="1:2">
      <c r="A63" s="30" t="s">
        <v>287</v>
      </c>
      <c r="B63" s="30" t="s">
        <v>288</v>
      </c>
    </row>
    <row r="64" spans="1:2">
      <c r="A64" s="30" t="s">
        <v>289</v>
      </c>
      <c r="B64" s="30" t="s">
        <v>290</v>
      </c>
    </row>
    <row r="65" spans="1:2">
      <c r="A65" s="30" t="s">
        <v>291</v>
      </c>
      <c r="B65" s="30" t="s">
        <v>292</v>
      </c>
    </row>
    <row r="66" spans="1:2">
      <c r="A66" s="30" t="s">
        <v>293</v>
      </c>
      <c r="B66" s="30" t="s">
        <v>294</v>
      </c>
    </row>
    <row r="67" spans="1:2">
      <c r="A67" s="30" t="s">
        <v>295</v>
      </c>
      <c r="B67" s="30" t="s">
        <v>296</v>
      </c>
    </row>
    <row r="68" spans="1:2">
      <c r="A68" s="30" t="s">
        <v>297</v>
      </c>
      <c r="B68" s="30" t="s">
        <v>298</v>
      </c>
    </row>
    <row r="69" spans="1:2">
      <c r="A69" s="30" t="s">
        <v>299</v>
      </c>
      <c r="B69" s="30" t="s">
        <v>300</v>
      </c>
    </row>
    <row r="70" spans="1:2">
      <c r="A70" s="30" t="s">
        <v>301</v>
      </c>
      <c r="B70" s="30" t="s">
        <v>302</v>
      </c>
    </row>
    <row r="71" spans="1:2">
      <c r="A71" s="30" t="s">
        <v>303</v>
      </c>
      <c r="B71" s="30" t="s">
        <v>304</v>
      </c>
    </row>
    <row r="72" spans="1:2">
      <c r="A72" s="30" t="s">
        <v>305</v>
      </c>
      <c r="B72" s="30" t="s">
        <v>306</v>
      </c>
    </row>
    <row r="73" spans="1:2">
      <c r="A73" s="30" t="s">
        <v>307</v>
      </c>
      <c r="B73" s="30" t="s">
        <v>308</v>
      </c>
    </row>
    <row r="74" spans="1:2">
      <c r="A74" s="30" t="s">
        <v>309</v>
      </c>
      <c r="B74" s="30" t="s">
        <v>310</v>
      </c>
    </row>
    <row r="75" spans="1:2">
      <c r="A75" s="30" t="s">
        <v>311</v>
      </c>
      <c r="B75" s="30" t="s">
        <v>312</v>
      </c>
    </row>
    <row r="76" spans="1:2">
      <c r="A76" s="30" t="s">
        <v>313</v>
      </c>
      <c r="B76" s="30" t="s">
        <v>314</v>
      </c>
    </row>
    <row r="77" spans="1:2">
      <c r="A77" s="30" t="s">
        <v>315</v>
      </c>
      <c r="B77" s="30" t="s">
        <v>316</v>
      </c>
    </row>
    <row r="78" spans="1:2">
      <c r="A78" s="30" t="s">
        <v>317</v>
      </c>
      <c r="B78" s="30" t="s">
        <v>318</v>
      </c>
    </row>
    <row r="79" spans="1:2">
      <c r="A79" s="30" t="s">
        <v>319</v>
      </c>
      <c r="B79" s="30" t="s">
        <v>320</v>
      </c>
    </row>
    <row r="80" spans="1:2">
      <c r="A80" s="30" t="s">
        <v>321</v>
      </c>
      <c r="B80" s="30" t="s">
        <v>322</v>
      </c>
    </row>
    <row r="81" spans="1:2">
      <c r="A81" s="30" t="s">
        <v>323</v>
      </c>
      <c r="B81" s="30" t="s">
        <v>324</v>
      </c>
    </row>
    <row r="82" spans="1:2">
      <c r="A82" s="30" t="s">
        <v>325</v>
      </c>
      <c r="B82" s="30" t="s">
        <v>326</v>
      </c>
    </row>
    <row r="83" spans="1:2">
      <c r="A83" s="30" t="s">
        <v>327</v>
      </c>
      <c r="B83" s="30" t="s">
        <v>328</v>
      </c>
    </row>
    <row r="84" spans="1:2">
      <c r="A84" s="30" t="s">
        <v>329</v>
      </c>
      <c r="B84" s="30" t="s">
        <v>330</v>
      </c>
    </row>
    <row r="85" spans="1:2">
      <c r="A85" s="30" t="s">
        <v>331</v>
      </c>
      <c r="B85" s="30" t="s">
        <v>332</v>
      </c>
    </row>
    <row r="86" spans="1:2">
      <c r="A86" s="30" t="s">
        <v>333</v>
      </c>
      <c r="B86" s="30" t="s">
        <v>334</v>
      </c>
    </row>
    <row r="87" spans="1:2">
      <c r="A87" s="30" t="s">
        <v>335</v>
      </c>
      <c r="B87" s="30" t="s">
        <v>294</v>
      </c>
    </row>
    <row r="88" spans="1:2">
      <c r="A88" s="30" t="s">
        <v>336</v>
      </c>
      <c r="B88" s="30" t="s">
        <v>337</v>
      </c>
    </row>
    <row r="89" spans="1:2">
      <c r="A89" s="30" t="s">
        <v>338</v>
      </c>
      <c r="B89" s="30" t="s">
        <v>339</v>
      </c>
    </row>
    <row r="90" spans="1:2">
      <c r="A90" s="30" t="s">
        <v>340</v>
      </c>
      <c r="B90" s="30" t="s">
        <v>341</v>
      </c>
    </row>
    <row r="91" spans="1:2">
      <c r="A91" s="30" t="s">
        <v>342</v>
      </c>
      <c r="B91" s="30" t="s">
        <v>343</v>
      </c>
    </row>
    <row r="92" spans="1:2">
      <c r="A92" s="30" t="s">
        <v>344</v>
      </c>
      <c r="B92" s="30" t="s">
        <v>345</v>
      </c>
    </row>
    <row r="93" spans="1:2">
      <c r="A93" s="30" t="s">
        <v>346</v>
      </c>
      <c r="B93" s="30" t="s">
        <v>292</v>
      </c>
    </row>
    <row r="94" spans="1:2">
      <c r="A94" s="30" t="s">
        <v>347</v>
      </c>
      <c r="B94" s="30" t="s">
        <v>348</v>
      </c>
    </row>
    <row r="95" spans="1:2">
      <c r="A95" s="30" t="s">
        <v>349</v>
      </c>
      <c r="B95" s="30" t="s">
        <v>294</v>
      </c>
    </row>
    <row r="96" spans="1:2">
      <c r="A96" s="30" t="s">
        <v>350</v>
      </c>
      <c r="B96" s="30" t="s">
        <v>351</v>
      </c>
    </row>
    <row r="97" spans="1:2">
      <c r="A97" s="30" t="s">
        <v>352</v>
      </c>
      <c r="B97" s="30" t="s">
        <v>353</v>
      </c>
    </row>
    <row r="98" spans="1:2">
      <c r="A98" s="30" t="s">
        <v>354</v>
      </c>
      <c r="B98" s="30" t="s">
        <v>355</v>
      </c>
    </row>
    <row r="99" spans="1:2">
      <c r="A99" s="30" t="s">
        <v>356</v>
      </c>
      <c r="B99" s="30" t="s">
        <v>357</v>
      </c>
    </row>
    <row r="100" spans="1:2">
      <c r="A100" s="30" t="s">
        <v>358</v>
      </c>
      <c r="B100" s="30" t="s">
        <v>359</v>
      </c>
    </row>
    <row r="101" spans="1:2">
      <c r="A101" s="30" t="s">
        <v>360</v>
      </c>
      <c r="B101" s="30" t="s">
        <v>361</v>
      </c>
    </row>
    <row r="102" spans="1:2">
      <c r="A102" s="30" t="s">
        <v>362</v>
      </c>
      <c r="B102" s="30" t="s">
        <v>363</v>
      </c>
    </row>
    <row r="103" spans="1:2">
      <c r="A103" s="30" t="s">
        <v>364</v>
      </c>
      <c r="B103" s="30" t="s">
        <v>365</v>
      </c>
    </row>
    <row r="104" spans="1:2">
      <c r="A104" s="30" t="s">
        <v>366</v>
      </c>
      <c r="B104" s="30" t="s">
        <v>294</v>
      </c>
    </row>
    <row r="105" spans="1:2">
      <c r="A105" s="30" t="s">
        <v>367</v>
      </c>
      <c r="B105" s="30" t="s">
        <v>368</v>
      </c>
    </row>
    <row r="106" spans="1:2">
      <c r="A106" s="30" t="s">
        <v>369</v>
      </c>
      <c r="B106" s="30" t="s">
        <v>370</v>
      </c>
    </row>
    <row r="107" spans="1:2">
      <c r="A107" s="30" t="s">
        <v>371</v>
      </c>
      <c r="B107" s="30" t="s">
        <v>372</v>
      </c>
    </row>
    <row r="108" spans="1:2">
      <c r="A108" s="30" t="s">
        <v>373</v>
      </c>
      <c r="B108" s="30" t="s">
        <v>374</v>
      </c>
    </row>
    <row r="109" spans="1:2">
      <c r="A109" s="30" t="s">
        <v>375</v>
      </c>
      <c r="B109" s="30" t="s">
        <v>376</v>
      </c>
    </row>
    <row r="110" spans="1:2">
      <c r="A110" s="30" t="s">
        <v>377</v>
      </c>
      <c r="B110" s="30" t="s">
        <v>378</v>
      </c>
    </row>
    <row r="111" spans="1:2">
      <c r="A111" s="30" t="s">
        <v>379</v>
      </c>
      <c r="B111" s="30" t="s">
        <v>380</v>
      </c>
    </row>
    <row r="112" spans="1:2">
      <c r="A112" s="30" t="s">
        <v>381</v>
      </c>
      <c r="B112" s="30" t="s">
        <v>382</v>
      </c>
    </row>
    <row r="113" spans="1:2">
      <c r="A113" s="30" t="s">
        <v>383</v>
      </c>
      <c r="B113" s="30" t="s">
        <v>384</v>
      </c>
    </row>
    <row r="114" spans="1:2">
      <c r="A114" s="30" t="s">
        <v>385</v>
      </c>
      <c r="B114" s="30" t="s">
        <v>386</v>
      </c>
    </row>
    <row r="115" spans="1:2">
      <c r="A115" s="30" t="s">
        <v>387</v>
      </c>
      <c r="B115" s="30" t="s">
        <v>388</v>
      </c>
    </row>
    <row r="116" spans="1:2">
      <c r="A116" s="30" t="s">
        <v>389</v>
      </c>
      <c r="B116" s="30" t="s">
        <v>390</v>
      </c>
    </row>
    <row r="117" spans="1:2">
      <c r="A117" s="30" t="s">
        <v>391</v>
      </c>
      <c r="B117" s="30" t="s">
        <v>392</v>
      </c>
    </row>
    <row r="118" spans="1:2">
      <c r="A118" s="30" t="s">
        <v>393</v>
      </c>
      <c r="B118" s="30" t="s">
        <v>394</v>
      </c>
    </row>
    <row r="119" spans="1:2">
      <c r="A119" s="30" t="s">
        <v>395</v>
      </c>
      <c r="B119" s="30" t="s">
        <v>396</v>
      </c>
    </row>
    <row r="120" spans="1:2">
      <c r="A120" s="30" t="s">
        <v>397</v>
      </c>
      <c r="B120" s="30" t="s">
        <v>398</v>
      </c>
    </row>
    <row r="121" spans="1:2">
      <c r="A121" s="30" t="s">
        <v>399</v>
      </c>
      <c r="B121" s="30" t="s">
        <v>400</v>
      </c>
    </row>
    <row r="122" spans="1:2">
      <c r="A122" s="30" t="s">
        <v>401</v>
      </c>
      <c r="B122" s="30" t="s">
        <v>402</v>
      </c>
    </row>
    <row r="123" spans="1:2">
      <c r="A123" s="30" t="s">
        <v>403</v>
      </c>
      <c r="B123" s="30" t="s">
        <v>404</v>
      </c>
    </row>
    <row r="124" spans="1:2">
      <c r="A124" s="30" t="s">
        <v>405</v>
      </c>
      <c r="B124" s="30" t="s">
        <v>406</v>
      </c>
    </row>
    <row r="125" spans="1:2">
      <c r="A125" s="30" t="s">
        <v>407</v>
      </c>
      <c r="B125" s="30" t="s">
        <v>408</v>
      </c>
    </row>
    <row r="126" spans="1:2">
      <c r="A126" s="30" t="s">
        <v>409</v>
      </c>
      <c r="B126" s="30" t="s">
        <v>410</v>
      </c>
    </row>
    <row r="127" spans="1:2">
      <c r="A127" s="30" t="s">
        <v>411</v>
      </c>
      <c r="B127" s="30" t="s">
        <v>412</v>
      </c>
    </row>
    <row r="128" spans="1:2">
      <c r="A128" s="30" t="s">
        <v>413</v>
      </c>
      <c r="B128" s="30" t="s">
        <v>414</v>
      </c>
    </row>
    <row r="129" spans="1:2">
      <c r="A129" s="30" t="s">
        <v>415</v>
      </c>
      <c r="B129" s="30" t="s">
        <v>416</v>
      </c>
    </row>
    <row r="130" spans="1:2">
      <c r="A130" s="30" t="s">
        <v>417</v>
      </c>
      <c r="B130" s="30" t="s">
        <v>418</v>
      </c>
    </row>
    <row r="131" spans="1:2">
      <c r="A131" s="30" t="s">
        <v>419</v>
      </c>
      <c r="B131" s="30" t="s">
        <v>420</v>
      </c>
    </row>
    <row r="132" spans="1:2">
      <c r="A132" s="30" t="s">
        <v>421</v>
      </c>
      <c r="B132" s="30" t="s">
        <v>422</v>
      </c>
    </row>
    <row r="133" spans="1:2">
      <c r="A133" s="30" t="s">
        <v>423</v>
      </c>
      <c r="B133" s="30" t="s">
        <v>398</v>
      </c>
    </row>
    <row r="134" spans="1:2">
      <c r="A134" s="30" t="s">
        <v>424</v>
      </c>
      <c r="B134" s="30" t="s">
        <v>425</v>
      </c>
    </row>
    <row r="135" spans="1:2">
      <c r="A135" s="30" t="s">
        <v>426</v>
      </c>
      <c r="B135" s="30" t="s">
        <v>427</v>
      </c>
    </row>
    <row r="136" spans="1:2">
      <c r="A136" s="30" t="s">
        <v>428</v>
      </c>
      <c r="B136" s="30" t="s">
        <v>429</v>
      </c>
    </row>
    <row r="137" spans="1:2">
      <c r="A137" s="30" t="s">
        <v>430</v>
      </c>
      <c r="B137" s="30" t="s">
        <v>431</v>
      </c>
    </row>
    <row r="138" spans="1:2">
      <c r="A138" s="30" t="s">
        <v>432</v>
      </c>
      <c r="B138" s="30" t="s">
        <v>433</v>
      </c>
    </row>
    <row r="139" spans="1:2">
      <c r="A139" s="30" t="s">
        <v>434</v>
      </c>
      <c r="B139" s="30" t="s">
        <v>435</v>
      </c>
    </row>
    <row r="140" spans="1:2">
      <c r="A140" s="30" t="s">
        <v>436</v>
      </c>
      <c r="B140" s="30" t="s">
        <v>437</v>
      </c>
    </row>
    <row r="141" spans="1:2">
      <c r="A141" s="30" t="s">
        <v>438</v>
      </c>
      <c r="B141" s="30" t="s">
        <v>439</v>
      </c>
    </row>
    <row r="142" spans="1:2">
      <c r="A142" s="30" t="s">
        <v>440</v>
      </c>
      <c r="B142" s="30" t="s">
        <v>441</v>
      </c>
    </row>
    <row r="143" spans="1:2">
      <c r="A143" s="30" t="s">
        <v>442</v>
      </c>
      <c r="B143" s="30" t="s">
        <v>443</v>
      </c>
    </row>
    <row r="144" spans="1:2">
      <c r="A144" s="30" t="s">
        <v>444</v>
      </c>
      <c r="B144" s="30" t="s">
        <v>445</v>
      </c>
    </row>
    <row r="145" spans="1:2">
      <c r="A145" s="30" t="s">
        <v>446</v>
      </c>
      <c r="B145" s="30" t="s">
        <v>447</v>
      </c>
    </row>
    <row r="146" spans="1:2">
      <c r="A146" s="30" t="s">
        <v>448</v>
      </c>
      <c r="B146" s="30" t="s">
        <v>449</v>
      </c>
    </row>
    <row r="147" spans="1:2">
      <c r="A147" s="30" t="s">
        <v>450</v>
      </c>
      <c r="B147" s="30" t="s">
        <v>451</v>
      </c>
    </row>
    <row r="148" spans="1:2">
      <c r="A148" s="30" t="s">
        <v>452</v>
      </c>
      <c r="B148" s="30" t="s">
        <v>453</v>
      </c>
    </row>
    <row r="149" spans="1:2">
      <c r="A149" s="30" t="s">
        <v>454</v>
      </c>
      <c r="B149" s="30" t="s">
        <v>455</v>
      </c>
    </row>
    <row r="150" spans="1:2">
      <c r="A150" s="30" t="s">
        <v>456</v>
      </c>
      <c r="B150" s="30" t="s">
        <v>457</v>
      </c>
    </row>
    <row r="151" spans="1:2">
      <c r="A151" s="30" t="s">
        <v>458</v>
      </c>
      <c r="B151" s="30" t="s">
        <v>459</v>
      </c>
    </row>
    <row r="152" spans="1:2">
      <c r="A152" s="30" t="s">
        <v>460</v>
      </c>
      <c r="B152" s="30" t="s">
        <v>461</v>
      </c>
    </row>
    <row r="153" spans="1:2">
      <c r="A153" s="30" t="s">
        <v>462</v>
      </c>
      <c r="B153" s="30" t="s">
        <v>463</v>
      </c>
    </row>
    <row r="154" spans="1:2">
      <c r="A154" s="30" t="s">
        <v>464</v>
      </c>
      <c r="B154" s="30" t="s">
        <v>465</v>
      </c>
    </row>
    <row r="155" spans="1:2">
      <c r="A155" s="30" t="s">
        <v>466</v>
      </c>
      <c r="B155" s="30" t="s">
        <v>467</v>
      </c>
    </row>
    <row r="156" spans="1:2">
      <c r="A156" s="30" t="s">
        <v>468</v>
      </c>
      <c r="B156" s="30" t="s">
        <v>469</v>
      </c>
    </row>
    <row r="157" spans="1:2">
      <c r="A157" s="30" t="s">
        <v>470</v>
      </c>
      <c r="B157" s="30" t="s">
        <v>471</v>
      </c>
    </row>
    <row r="158" spans="1:2">
      <c r="A158" s="30" t="s">
        <v>472</v>
      </c>
      <c r="B158" s="30" t="s">
        <v>341</v>
      </c>
    </row>
    <row r="159" spans="1:2">
      <c r="A159" s="30" t="s">
        <v>473</v>
      </c>
      <c r="B159" s="30" t="s">
        <v>474</v>
      </c>
    </row>
    <row r="160" spans="1:2">
      <c r="A160" s="30" t="s">
        <v>475</v>
      </c>
      <c r="B160" s="30" t="s">
        <v>476</v>
      </c>
    </row>
    <row r="161" spans="1:2">
      <c r="A161" s="30" t="s">
        <v>477</v>
      </c>
      <c r="B161" s="30" t="s">
        <v>478</v>
      </c>
    </row>
    <row r="162" spans="1:2">
      <c r="A162" s="30" t="s">
        <v>479</v>
      </c>
      <c r="B162" s="30" t="s">
        <v>480</v>
      </c>
    </row>
    <row r="163" spans="1:2">
      <c r="A163" s="30" t="s">
        <v>481</v>
      </c>
      <c r="B163" s="30" t="s">
        <v>482</v>
      </c>
    </row>
    <row r="164" spans="1:2">
      <c r="A164" s="30" t="s">
        <v>483</v>
      </c>
      <c r="B164" s="30" t="s">
        <v>484</v>
      </c>
    </row>
    <row r="165" spans="1:2">
      <c r="A165" s="30" t="s">
        <v>485</v>
      </c>
      <c r="B165" s="30" t="s">
        <v>443</v>
      </c>
    </row>
    <row r="166" spans="1:2">
      <c r="A166" s="30" t="s">
        <v>486</v>
      </c>
      <c r="B166" s="30" t="s">
        <v>487</v>
      </c>
    </row>
    <row r="167" spans="1:2">
      <c r="A167" s="30" t="s">
        <v>488</v>
      </c>
      <c r="B167" s="30" t="s">
        <v>489</v>
      </c>
    </row>
    <row r="168" spans="1:2">
      <c r="A168" s="30" t="s">
        <v>490</v>
      </c>
      <c r="B168" s="30" t="s">
        <v>491</v>
      </c>
    </row>
    <row r="169" spans="1:2">
      <c r="A169" s="30" t="s">
        <v>492</v>
      </c>
      <c r="B169" s="30" t="s">
        <v>493</v>
      </c>
    </row>
    <row r="170" spans="1:2">
      <c r="A170" s="30" t="s">
        <v>494</v>
      </c>
      <c r="B170" s="30" t="s">
        <v>495</v>
      </c>
    </row>
    <row r="171" spans="1:2">
      <c r="A171" s="30" t="s">
        <v>496</v>
      </c>
      <c r="B171" s="30" t="s">
        <v>497</v>
      </c>
    </row>
    <row r="172" spans="1:2">
      <c r="A172" s="30" t="s">
        <v>498</v>
      </c>
      <c r="B172" s="30" t="s">
        <v>499</v>
      </c>
    </row>
    <row r="173" spans="1:2">
      <c r="A173" s="30" t="s">
        <v>500</v>
      </c>
      <c r="B173" s="30" t="s">
        <v>501</v>
      </c>
    </row>
    <row r="174" spans="1:2">
      <c r="A174" s="30" t="s">
        <v>502</v>
      </c>
      <c r="B174" s="30" t="s">
        <v>197</v>
      </c>
    </row>
    <row r="175" spans="1:2">
      <c r="A175" s="30" t="s">
        <v>503</v>
      </c>
      <c r="B175" s="30" t="s">
        <v>504</v>
      </c>
    </row>
    <row r="176" spans="1:2">
      <c r="A176" s="30" t="s">
        <v>505</v>
      </c>
      <c r="B176" s="30" t="s">
        <v>265</v>
      </c>
    </row>
    <row r="177" spans="1:2">
      <c r="A177" s="30" t="s">
        <v>506</v>
      </c>
      <c r="B177" s="30" t="s">
        <v>507</v>
      </c>
    </row>
    <row r="178" spans="1:2">
      <c r="A178" s="30" t="s">
        <v>508</v>
      </c>
      <c r="B178" s="30" t="s">
        <v>509</v>
      </c>
    </row>
    <row r="179" spans="1:2">
      <c r="A179" s="30" t="s">
        <v>510</v>
      </c>
      <c r="B179" s="30" t="s">
        <v>511</v>
      </c>
    </row>
    <row r="180" spans="1:2">
      <c r="A180" s="30" t="s">
        <v>512</v>
      </c>
      <c r="B180" s="30" t="s">
        <v>513</v>
      </c>
    </row>
    <row r="181" spans="1:2">
      <c r="A181" s="30" t="s">
        <v>514</v>
      </c>
      <c r="B181" s="30" t="s">
        <v>515</v>
      </c>
    </row>
    <row r="182" spans="1:2">
      <c r="A182" s="30" t="s">
        <v>516</v>
      </c>
      <c r="B182" s="30" t="s">
        <v>517</v>
      </c>
    </row>
    <row r="183" spans="1:2">
      <c r="A183" s="30" t="s">
        <v>518</v>
      </c>
      <c r="B183" s="30" t="s">
        <v>519</v>
      </c>
    </row>
    <row r="184" spans="1:2">
      <c r="A184" s="30" t="s">
        <v>520</v>
      </c>
      <c r="B184" s="30" t="s">
        <v>521</v>
      </c>
    </row>
    <row r="185" spans="1:2">
      <c r="A185" s="30" t="s">
        <v>522</v>
      </c>
      <c r="B185" s="30" t="s">
        <v>523</v>
      </c>
    </row>
    <row r="186" spans="1:2">
      <c r="A186" s="30" t="s">
        <v>524</v>
      </c>
      <c r="B186" s="30" t="s">
        <v>525</v>
      </c>
    </row>
    <row r="187" spans="1:2">
      <c r="A187" s="30" t="s">
        <v>526</v>
      </c>
      <c r="B187" s="30" t="s">
        <v>527</v>
      </c>
    </row>
    <row r="188" spans="1:2">
      <c r="A188" s="30" t="s">
        <v>528</v>
      </c>
      <c r="B188" s="30" t="s">
        <v>529</v>
      </c>
    </row>
    <row r="189" spans="1:2">
      <c r="A189" s="30" t="s">
        <v>530</v>
      </c>
      <c r="B189" s="30" t="s">
        <v>531</v>
      </c>
    </row>
    <row r="190" spans="1:2">
      <c r="A190" s="30" t="s">
        <v>532</v>
      </c>
      <c r="B190" s="30" t="s">
        <v>533</v>
      </c>
    </row>
    <row r="191" spans="1:2">
      <c r="A191" s="30" t="s">
        <v>534</v>
      </c>
      <c r="B191" s="30" t="s">
        <v>535</v>
      </c>
    </row>
    <row r="192" spans="1:2">
      <c r="A192" s="30" t="s">
        <v>536</v>
      </c>
      <c r="B192" s="30" t="s">
        <v>537</v>
      </c>
    </row>
    <row r="193" spans="1:2">
      <c r="A193" s="30" t="s">
        <v>538</v>
      </c>
      <c r="B193" s="30" t="s">
        <v>539</v>
      </c>
    </row>
    <row r="194" spans="1:2">
      <c r="A194" s="30" t="s">
        <v>540</v>
      </c>
      <c r="B194" s="30" t="s">
        <v>541</v>
      </c>
    </row>
    <row r="195" spans="1:2">
      <c r="A195" s="30" t="s">
        <v>542</v>
      </c>
      <c r="B195" s="30" t="s">
        <v>543</v>
      </c>
    </row>
    <row r="196" spans="1:2">
      <c r="A196" s="30" t="s">
        <v>544</v>
      </c>
      <c r="B196" s="30" t="s">
        <v>545</v>
      </c>
    </row>
    <row r="197" spans="1:2">
      <c r="A197" s="30" t="s">
        <v>546</v>
      </c>
      <c r="B197" s="30" t="s">
        <v>547</v>
      </c>
    </row>
    <row r="198" spans="1:2">
      <c r="A198" s="30" t="s">
        <v>548</v>
      </c>
      <c r="B198" s="30" t="s">
        <v>549</v>
      </c>
    </row>
    <row r="199" spans="1:2">
      <c r="A199" s="30" t="s">
        <v>550</v>
      </c>
      <c r="B199" s="30" t="s">
        <v>495</v>
      </c>
    </row>
    <row r="200" spans="1:2">
      <c r="A200" s="30" t="s">
        <v>551</v>
      </c>
      <c r="B200" s="30" t="s">
        <v>552</v>
      </c>
    </row>
    <row r="201" spans="1:2">
      <c r="A201" s="30" t="s">
        <v>553</v>
      </c>
      <c r="B201" s="30" t="s">
        <v>221</v>
      </c>
    </row>
    <row r="202" spans="1:2">
      <c r="A202" s="30" t="s">
        <v>554</v>
      </c>
      <c r="B202" s="30" t="s">
        <v>555</v>
      </c>
    </row>
    <row r="203" spans="1:2">
      <c r="A203" s="30" t="s">
        <v>556</v>
      </c>
      <c r="B203" s="30" t="s">
        <v>557</v>
      </c>
    </row>
    <row r="204" spans="1:2">
      <c r="A204" s="30" t="s">
        <v>558</v>
      </c>
      <c r="B204" s="30" t="s">
        <v>219</v>
      </c>
    </row>
    <row r="205" spans="1:2">
      <c r="A205" s="30" t="s">
        <v>559</v>
      </c>
      <c r="B205" s="30" t="s">
        <v>560</v>
      </c>
    </row>
    <row r="206" spans="1:2">
      <c r="A206" s="30" t="s">
        <v>561</v>
      </c>
      <c r="B206" s="30" t="s">
        <v>562</v>
      </c>
    </row>
    <row r="207" spans="1:2">
      <c r="A207" s="30" t="s">
        <v>563</v>
      </c>
      <c r="B207" s="30" t="s">
        <v>564</v>
      </c>
    </row>
    <row r="208" spans="1:2">
      <c r="A208" s="30" t="s">
        <v>565</v>
      </c>
      <c r="B208" s="30" t="s">
        <v>566</v>
      </c>
    </row>
    <row r="209" spans="1:2">
      <c r="A209" s="30" t="s">
        <v>567</v>
      </c>
      <c r="B209" s="30" t="s">
        <v>568</v>
      </c>
    </row>
    <row r="210" spans="1:2">
      <c r="A210" s="30" t="s">
        <v>569</v>
      </c>
      <c r="B210" s="30" t="s">
        <v>570</v>
      </c>
    </row>
    <row r="211" spans="1:2">
      <c r="A211" s="30" t="s">
        <v>571</v>
      </c>
      <c r="B211" s="30" t="s">
        <v>572</v>
      </c>
    </row>
    <row r="212" spans="1:2">
      <c r="A212" s="30" t="s">
        <v>573</v>
      </c>
      <c r="B212" s="30" t="s">
        <v>574</v>
      </c>
    </row>
    <row r="213" spans="1:2">
      <c r="A213" s="30" t="s">
        <v>575</v>
      </c>
      <c r="B213" s="30" t="s">
        <v>576</v>
      </c>
    </row>
    <row r="214" spans="1:2">
      <c r="A214" s="30" t="s">
        <v>577</v>
      </c>
      <c r="B214" s="30" t="s">
        <v>578</v>
      </c>
    </row>
    <row r="215" spans="1:2">
      <c r="A215" s="30" t="s">
        <v>579</v>
      </c>
      <c r="B215" s="30" t="s">
        <v>580</v>
      </c>
    </row>
    <row r="216" spans="1:2">
      <c r="A216" s="30" t="s">
        <v>581</v>
      </c>
      <c r="B216" s="30" t="s">
        <v>582</v>
      </c>
    </row>
    <row r="217" spans="1:2">
      <c r="A217" s="30" t="s">
        <v>583</v>
      </c>
      <c r="B217" s="30" t="s">
        <v>584</v>
      </c>
    </row>
    <row r="218" spans="1:2">
      <c r="A218" s="30" t="s">
        <v>585</v>
      </c>
      <c r="B218" s="30" t="s">
        <v>586</v>
      </c>
    </row>
    <row r="219" spans="1:2">
      <c r="A219" s="30" t="s">
        <v>587</v>
      </c>
      <c r="B219" s="30" t="s">
        <v>588</v>
      </c>
    </row>
    <row r="220" spans="1:2">
      <c r="A220" s="30" t="s">
        <v>589</v>
      </c>
      <c r="B220" s="30" t="s">
        <v>590</v>
      </c>
    </row>
    <row r="221" spans="1:2">
      <c r="A221" s="30" t="s">
        <v>591</v>
      </c>
      <c r="B221" s="30" t="s">
        <v>592</v>
      </c>
    </row>
    <row r="222" spans="1:2">
      <c r="A222" s="30" t="s">
        <v>593</v>
      </c>
      <c r="B222" s="30" t="s">
        <v>594</v>
      </c>
    </row>
    <row r="223" spans="1:2">
      <c r="A223" s="30" t="s">
        <v>595</v>
      </c>
      <c r="B223" s="30" t="s">
        <v>596</v>
      </c>
    </row>
    <row r="224" spans="1:2">
      <c r="A224" s="30" t="s">
        <v>597</v>
      </c>
      <c r="B224" s="30" t="s">
        <v>598</v>
      </c>
    </row>
    <row r="225" spans="1:2">
      <c r="A225" s="30" t="s">
        <v>599</v>
      </c>
      <c r="B225" s="30" t="s">
        <v>600</v>
      </c>
    </row>
    <row r="226" spans="1:2">
      <c r="A226" s="30" t="s">
        <v>601</v>
      </c>
      <c r="B226" s="30" t="s">
        <v>602</v>
      </c>
    </row>
    <row r="227" spans="1:2">
      <c r="A227" s="30" t="s">
        <v>603</v>
      </c>
      <c r="B227" s="30" t="s">
        <v>604</v>
      </c>
    </row>
    <row r="228" spans="1:2">
      <c r="A228" s="30" t="s">
        <v>605</v>
      </c>
      <c r="B228" s="30" t="s">
        <v>606</v>
      </c>
    </row>
    <row r="229" spans="1:2">
      <c r="A229" s="30" t="s">
        <v>607</v>
      </c>
      <c r="B229" s="30" t="s">
        <v>608</v>
      </c>
    </row>
    <row r="230" spans="1:2">
      <c r="A230" s="30" t="s">
        <v>609</v>
      </c>
      <c r="B230" s="30" t="s">
        <v>610</v>
      </c>
    </row>
    <row r="231" spans="1:2">
      <c r="A231" s="30" t="s">
        <v>611</v>
      </c>
      <c r="B231" s="30" t="s">
        <v>612</v>
      </c>
    </row>
    <row r="232" spans="1:2">
      <c r="A232" s="30" t="s">
        <v>613</v>
      </c>
      <c r="B232" s="30" t="s">
        <v>614</v>
      </c>
    </row>
    <row r="233" spans="1:2">
      <c r="A233" s="30" t="s">
        <v>615</v>
      </c>
      <c r="B233" s="30" t="s">
        <v>616</v>
      </c>
    </row>
    <row r="234" spans="1:2">
      <c r="A234" s="30" t="s">
        <v>617</v>
      </c>
      <c r="B234" s="30" t="s">
        <v>596</v>
      </c>
    </row>
    <row r="235" spans="1:2">
      <c r="A235" s="30" t="s">
        <v>618</v>
      </c>
      <c r="B235" s="30" t="s">
        <v>619</v>
      </c>
    </row>
    <row r="236" spans="1:2">
      <c r="A236" s="30" t="s">
        <v>620</v>
      </c>
      <c r="B236" s="30" t="s">
        <v>621</v>
      </c>
    </row>
    <row r="237" spans="1:2">
      <c r="A237" s="30" t="s">
        <v>622</v>
      </c>
      <c r="B237" s="30" t="s">
        <v>623</v>
      </c>
    </row>
    <row r="238" spans="1:2">
      <c r="A238" s="30" t="s">
        <v>624</v>
      </c>
      <c r="B238" s="30" t="s">
        <v>625</v>
      </c>
    </row>
    <row r="239" spans="1:2">
      <c r="A239" s="30" t="s">
        <v>626</v>
      </c>
      <c r="B239" s="30" t="s">
        <v>627</v>
      </c>
    </row>
    <row r="240" spans="1:2">
      <c r="A240" s="30" t="s">
        <v>628</v>
      </c>
      <c r="B240" s="30" t="s">
        <v>629</v>
      </c>
    </row>
    <row r="241" spans="1:2">
      <c r="A241" s="30" t="s">
        <v>630</v>
      </c>
      <c r="B241" s="30" t="s">
        <v>631</v>
      </c>
    </row>
    <row r="242" spans="1:2">
      <c r="A242" s="30" t="s">
        <v>632</v>
      </c>
      <c r="B242" s="30" t="s">
        <v>633</v>
      </c>
    </row>
    <row r="243" spans="1:2">
      <c r="A243" s="30" t="s">
        <v>634</v>
      </c>
      <c r="B243" s="30" t="s">
        <v>635</v>
      </c>
    </row>
    <row r="244" spans="1:2">
      <c r="A244" s="30" t="s">
        <v>636</v>
      </c>
      <c r="B244" s="30" t="s">
        <v>637</v>
      </c>
    </row>
    <row r="245" spans="1:2">
      <c r="A245" s="30" t="s">
        <v>638</v>
      </c>
      <c r="B245" s="30" t="s">
        <v>639</v>
      </c>
    </row>
    <row r="246" spans="1:2">
      <c r="A246" s="30" t="s">
        <v>640</v>
      </c>
      <c r="B246" s="30" t="s">
        <v>641</v>
      </c>
    </row>
    <row r="247" spans="1:2">
      <c r="A247" s="30" t="s">
        <v>642</v>
      </c>
      <c r="B247" s="30" t="s">
        <v>643</v>
      </c>
    </row>
    <row r="248" spans="1:2">
      <c r="A248" s="30" t="s">
        <v>644</v>
      </c>
      <c r="B248" s="30" t="s">
        <v>645</v>
      </c>
    </row>
    <row r="249" spans="1:2">
      <c r="A249" s="30" t="s">
        <v>646</v>
      </c>
      <c r="B249" s="30" t="s">
        <v>647</v>
      </c>
    </row>
    <row r="250" spans="1:2">
      <c r="A250" s="30" t="s">
        <v>648</v>
      </c>
      <c r="B250" s="30" t="s">
        <v>649</v>
      </c>
    </row>
    <row r="251" spans="1:2">
      <c r="A251" s="30" t="s">
        <v>650</v>
      </c>
      <c r="B251" s="30" t="s">
        <v>292</v>
      </c>
    </row>
    <row r="252" spans="1:2">
      <c r="A252" s="30" t="s">
        <v>651</v>
      </c>
      <c r="B252" s="30" t="s">
        <v>652</v>
      </c>
    </row>
    <row r="253" spans="1:2">
      <c r="A253" s="30" t="s">
        <v>653</v>
      </c>
      <c r="B253" s="30" t="s">
        <v>654</v>
      </c>
    </row>
    <row r="254" spans="1:2">
      <c r="A254" s="30" t="s">
        <v>655</v>
      </c>
      <c r="B254" s="30" t="s">
        <v>656</v>
      </c>
    </row>
    <row r="255" spans="1:2">
      <c r="A255" s="30" t="s">
        <v>657</v>
      </c>
      <c r="B255" s="30" t="s">
        <v>237</v>
      </c>
    </row>
    <row r="256" spans="1:2">
      <c r="A256" s="30" t="s">
        <v>658</v>
      </c>
      <c r="B256" s="30" t="s">
        <v>659</v>
      </c>
    </row>
    <row r="257" spans="1:2">
      <c r="A257" s="30" t="s">
        <v>660</v>
      </c>
      <c r="B257" s="30" t="s">
        <v>661</v>
      </c>
    </row>
    <row r="258" spans="1:2">
      <c r="A258" s="30" t="s">
        <v>662</v>
      </c>
      <c r="B258" s="30" t="s">
        <v>663</v>
      </c>
    </row>
    <row r="259" spans="1:2">
      <c r="A259" s="30" t="s">
        <v>664</v>
      </c>
      <c r="B259" s="30" t="s">
        <v>665</v>
      </c>
    </row>
    <row r="260" spans="1:2">
      <c r="A260" s="30" t="s">
        <v>666</v>
      </c>
      <c r="B260" s="30" t="s">
        <v>667</v>
      </c>
    </row>
    <row r="261" spans="1:2">
      <c r="A261" s="30" t="s">
        <v>668</v>
      </c>
      <c r="B261" s="30" t="s">
        <v>669</v>
      </c>
    </row>
    <row r="262" spans="1:2">
      <c r="A262" s="30" t="s">
        <v>670</v>
      </c>
      <c r="B262" s="30" t="s">
        <v>671</v>
      </c>
    </row>
    <row r="263" spans="1:2">
      <c r="A263" s="30" t="s">
        <v>672</v>
      </c>
      <c r="B263" s="30" t="s">
        <v>673</v>
      </c>
    </row>
    <row r="264" spans="1:2">
      <c r="A264" s="30" t="s">
        <v>674</v>
      </c>
      <c r="B264" s="30" t="s">
        <v>675</v>
      </c>
    </row>
    <row r="265" spans="1:2">
      <c r="A265" s="30" t="s">
        <v>676</v>
      </c>
      <c r="B265" s="30" t="s">
        <v>677</v>
      </c>
    </row>
    <row r="266" spans="1:2">
      <c r="A266" s="30" t="s">
        <v>678</v>
      </c>
      <c r="B266" s="30" t="s">
        <v>679</v>
      </c>
    </row>
    <row r="267" spans="1:2">
      <c r="A267" s="30" t="s">
        <v>680</v>
      </c>
      <c r="B267" s="30" t="s">
        <v>495</v>
      </c>
    </row>
    <row r="268" spans="1:2">
      <c r="A268" s="30" t="s">
        <v>681</v>
      </c>
      <c r="B268" s="30" t="s">
        <v>682</v>
      </c>
    </row>
    <row r="269" spans="1:2">
      <c r="A269" s="30" t="s">
        <v>683</v>
      </c>
      <c r="B269" s="30" t="s">
        <v>684</v>
      </c>
    </row>
    <row r="270" spans="1:2">
      <c r="A270" s="30" t="s">
        <v>685</v>
      </c>
      <c r="B270" s="30" t="s">
        <v>686</v>
      </c>
    </row>
    <row r="271" spans="1:2">
      <c r="A271" s="30" t="s">
        <v>687</v>
      </c>
      <c r="B271" s="30" t="s">
        <v>688</v>
      </c>
    </row>
    <row r="272" spans="1:2">
      <c r="A272" s="30" t="s">
        <v>689</v>
      </c>
      <c r="B272" s="30" t="s">
        <v>690</v>
      </c>
    </row>
    <row r="273" spans="1:2">
      <c r="A273" s="30" t="s">
        <v>691</v>
      </c>
      <c r="B273" s="30" t="s">
        <v>692</v>
      </c>
    </row>
    <row r="274" spans="1:2">
      <c r="A274" s="30" t="s">
        <v>693</v>
      </c>
      <c r="B274" s="30" t="s">
        <v>694</v>
      </c>
    </row>
    <row r="275" spans="1:2">
      <c r="A275" s="30" t="s">
        <v>695</v>
      </c>
      <c r="B275" s="30" t="s">
        <v>696</v>
      </c>
    </row>
    <row r="276" spans="1:2">
      <c r="A276" s="30" t="s">
        <v>697</v>
      </c>
      <c r="B276" s="30" t="s">
        <v>698</v>
      </c>
    </row>
    <row r="277" spans="1:2">
      <c r="A277" s="30" t="s">
        <v>699</v>
      </c>
      <c r="B277" s="30" t="s">
        <v>700</v>
      </c>
    </row>
    <row r="278" spans="1:2">
      <c r="A278" s="30" t="s">
        <v>701</v>
      </c>
      <c r="B278" s="30" t="s">
        <v>495</v>
      </c>
    </row>
    <row r="279" spans="1:2">
      <c r="A279" s="30" t="s">
        <v>702</v>
      </c>
      <c r="B279" s="30" t="s">
        <v>703</v>
      </c>
    </row>
    <row r="280" spans="1:2">
      <c r="A280" s="30" t="s">
        <v>704</v>
      </c>
      <c r="B280" s="30" t="s">
        <v>705</v>
      </c>
    </row>
    <row r="281" spans="1:2">
      <c r="A281" s="30" t="s">
        <v>706</v>
      </c>
      <c r="B281" s="30" t="s">
        <v>324</v>
      </c>
    </row>
    <row r="282" spans="1:2">
      <c r="A282" s="30" t="s">
        <v>707</v>
      </c>
      <c r="B282" s="30" t="s">
        <v>708</v>
      </c>
    </row>
    <row r="283" spans="1:2">
      <c r="A283" s="30" t="s">
        <v>709</v>
      </c>
      <c r="B283" s="30" t="s">
        <v>710</v>
      </c>
    </row>
    <row r="284" spans="1:2">
      <c r="A284" s="30" t="s">
        <v>711</v>
      </c>
      <c r="B284" s="30" t="s">
        <v>712</v>
      </c>
    </row>
    <row r="285" spans="1:2">
      <c r="A285" s="30" t="s">
        <v>713</v>
      </c>
      <c r="B285" s="30" t="s">
        <v>714</v>
      </c>
    </row>
    <row r="286" spans="1:2">
      <c r="A286" s="30" t="s">
        <v>715</v>
      </c>
      <c r="B286" s="30" t="s">
        <v>495</v>
      </c>
    </row>
    <row r="287" spans="1:2">
      <c r="A287" s="30" t="s">
        <v>716</v>
      </c>
      <c r="B287" s="30" t="s">
        <v>717</v>
      </c>
    </row>
    <row r="288" spans="1:2">
      <c r="A288" s="30" t="s">
        <v>718</v>
      </c>
      <c r="B288" s="30" t="s">
        <v>719</v>
      </c>
    </row>
    <row r="289" spans="1:2">
      <c r="A289" s="30" t="s">
        <v>720</v>
      </c>
      <c r="B289" s="30" t="s">
        <v>721</v>
      </c>
    </row>
    <row r="290" spans="1:2">
      <c r="A290" s="30" t="s">
        <v>722</v>
      </c>
      <c r="B290" s="30" t="s">
        <v>723</v>
      </c>
    </row>
    <row r="291" spans="1:2">
      <c r="A291" s="30" t="s">
        <v>724</v>
      </c>
      <c r="B291" s="30" t="s">
        <v>294</v>
      </c>
    </row>
    <row r="292" spans="1:2">
      <c r="A292" s="30" t="s">
        <v>725</v>
      </c>
      <c r="B292" s="30" t="s">
        <v>726</v>
      </c>
    </row>
    <row r="293" spans="1:2">
      <c r="A293" s="30" t="s">
        <v>727</v>
      </c>
      <c r="B293" s="30" t="s">
        <v>728</v>
      </c>
    </row>
    <row r="294" spans="1:2">
      <c r="A294" s="30" t="s">
        <v>729</v>
      </c>
      <c r="B294" s="30" t="s">
        <v>730</v>
      </c>
    </row>
    <row r="295" spans="1:2">
      <c r="A295" s="30" t="s">
        <v>731</v>
      </c>
      <c r="B295" s="30" t="s">
        <v>732</v>
      </c>
    </row>
    <row r="296" spans="1:2">
      <c r="A296" s="30" t="s">
        <v>733</v>
      </c>
      <c r="B296" s="30" t="s">
        <v>734</v>
      </c>
    </row>
    <row r="297" spans="1:2">
      <c r="A297" s="30" t="s">
        <v>735</v>
      </c>
      <c r="B297" s="30" t="s">
        <v>736</v>
      </c>
    </row>
    <row r="298" spans="1:2">
      <c r="A298" s="30" t="s">
        <v>737</v>
      </c>
      <c r="B298" s="30" t="s">
        <v>737</v>
      </c>
    </row>
    <row r="299" spans="1:2">
      <c r="A299" s="30" t="s">
        <v>738</v>
      </c>
      <c r="B299" s="30" t="s">
        <v>739</v>
      </c>
    </row>
    <row r="300" spans="1:2">
      <c r="A300" s="30" t="s">
        <v>740</v>
      </c>
      <c r="B300" s="30" t="s">
        <v>741</v>
      </c>
    </row>
    <row r="301" spans="1:2">
      <c r="A301" s="30" t="s">
        <v>742</v>
      </c>
      <c r="B301" s="30" t="s">
        <v>743</v>
      </c>
    </row>
    <row r="302" spans="1:2">
      <c r="A302" s="30" t="s">
        <v>744</v>
      </c>
      <c r="B302" s="30" t="s">
        <v>745</v>
      </c>
    </row>
    <row r="303" spans="1:2">
      <c r="A303" s="30" t="s">
        <v>746</v>
      </c>
      <c r="B303" s="30" t="s">
        <v>747</v>
      </c>
    </row>
    <row r="304" spans="1:2">
      <c r="A304" s="30" t="s">
        <v>748</v>
      </c>
      <c r="B304" s="30" t="s">
        <v>749</v>
      </c>
    </row>
    <row r="305" spans="1:2">
      <c r="A305" s="30" t="s">
        <v>750</v>
      </c>
      <c r="B305" s="30" t="s">
        <v>232</v>
      </c>
    </row>
    <row r="306" spans="1:2">
      <c r="A306" s="30" t="s">
        <v>751</v>
      </c>
      <c r="B306" s="30" t="s">
        <v>752</v>
      </c>
    </row>
    <row r="307" spans="1:2">
      <c r="A307" s="30" t="s">
        <v>753</v>
      </c>
      <c r="B307" s="30" t="s">
        <v>754</v>
      </c>
    </row>
    <row r="308" spans="1:2">
      <c r="A308" s="30" t="s">
        <v>755</v>
      </c>
      <c r="B308" s="30" t="s">
        <v>756</v>
      </c>
    </row>
    <row r="309" spans="1:2">
      <c r="A309" s="30" t="s">
        <v>757</v>
      </c>
      <c r="B309" s="30" t="s">
        <v>758</v>
      </c>
    </row>
    <row r="310" spans="1:2">
      <c r="A310" s="30" t="s">
        <v>759</v>
      </c>
      <c r="B310" s="30" t="s">
        <v>760</v>
      </c>
    </row>
    <row r="311" spans="1:2">
      <c r="A311" s="30" t="s">
        <v>761</v>
      </c>
      <c r="B311" s="30" t="s">
        <v>762</v>
      </c>
    </row>
    <row r="312" spans="1:2">
      <c r="A312" s="30" t="s">
        <v>763</v>
      </c>
      <c r="B312" s="30" t="s">
        <v>764</v>
      </c>
    </row>
    <row r="313" spans="1:2">
      <c r="A313" s="30" t="s">
        <v>765</v>
      </c>
      <c r="B313" s="30" t="s">
        <v>766</v>
      </c>
    </row>
    <row r="314" spans="1:2">
      <c r="A314" s="30" t="s">
        <v>767</v>
      </c>
      <c r="B314" s="30" t="s">
        <v>768</v>
      </c>
    </row>
    <row r="315" spans="1:2">
      <c r="A315" s="30" t="s">
        <v>769</v>
      </c>
      <c r="B315" s="30" t="s">
        <v>770</v>
      </c>
    </row>
    <row r="316" spans="1:2">
      <c r="A316" s="30" t="s">
        <v>771</v>
      </c>
      <c r="B316" s="30" t="s">
        <v>772</v>
      </c>
    </row>
    <row r="317" spans="1:2">
      <c r="A317" s="30" t="s">
        <v>773</v>
      </c>
      <c r="B317" s="30" t="s">
        <v>774</v>
      </c>
    </row>
    <row r="318" spans="1:2">
      <c r="A318" s="30" t="s">
        <v>4</v>
      </c>
      <c r="B318" s="30" t="s">
        <v>739</v>
      </c>
    </row>
    <row r="319" spans="1:2">
      <c r="A319" s="30" t="s">
        <v>775</v>
      </c>
      <c r="B319" s="30" t="s">
        <v>776</v>
      </c>
    </row>
    <row r="320" spans="1:2">
      <c r="A320" s="30" t="s">
        <v>777</v>
      </c>
      <c r="B320" s="30" t="s">
        <v>778</v>
      </c>
    </row>
    <row r="321" spans="1:2">
      <c r="A321" s="30" t="s">
        <v>779</v>
      </c>
      <c r="B321" s="30" t="s">
        <v>780</v>
      </c>
    </row>
    <row r="322" spans="1:2">
      <c r="A322" s="30" t="s">
        <v>781</v>
      </c>
      <c r="B322" s="30" t="s">
        <v>782</v>
      </c>
    </row>
    <row r="323" spans="1:2">
      <c r="A323" s="30" t="s">
        <v>783</v>
      </c>
      <c r="B323" s="30" t="s">
        <v>784</v>
      </c>
    </row>
    <row r="324" spans="1:2">
      <c r="A324" s="30" t="s">
        <v>785</v>
      </c>
      <c r="B324" s="30" t="s">
        <v>786</v>
      </c>
    </row>
    <row r="325" spans="1:2">
      <c r="A325" s="30" t="s">
        <v>787</v>
      </c>
      <c r="B325" s="30" t="s">
        <v>788</v>
      </c>
    </row>
    <row r="326" spans="1:2">
      <c r="A326" s="30" t="s">
        <v>789</v>
      </c>
      <c r="B326" s="30" t="s">
        <v>790</v>
      </c>
    </row>
    <row r="327" spans="1:2">
      <c r="A327" s="30" t="s">
        <v>791</v>
      </c>
      <c r="B327" s="30" t="s">
        <v>792</v>
      </c>
    </row>
    <row r="328" spans="1:2">
      <c r="A328" s="30" t="s">
        <v>793</v>
      </c>
      <c r="B328" s="30" t="s">
        <v>794</v>
      </c>
    </row>
    <row r="329" spans="1:2">
      <c r="A329" s="30" t="s">
        <v>795</v>
      </c>
      <c r="B329" s="30" t="s">
        <v>570</v>
      </c>
    </row>
    <row r="330" spans="1:2">
      <c r="A330" s="30" t="s">
        <v>796</v>
      </c>
      <c r="B330" s="30" t="s">
        <v>797</v>
      </c>
    </row>
    <row r="331" spans="1:2">
      <c r="A331" s="30" t="s">
        <v>798</v>
      </c>
      <c r="B331" s="30" t="s">
        <v>482</v>
      </c>
    </row>
    <row r="332" spans="1:2">
      <c r="A332" s="30" t="s">
        <v>799</v>
      </c>
      <c r="B332" s="30" t="s">
        <v>743</v>
      </c>
    </row>
    <row r="333" spans="1:2">
      <c r="A333" s="30" t="s">
        <v>800</v>
      </c>
      <c r="B333" s="30" t="s">
        <v>801</v>
      </c>
    </row>
    <row r="334" spans="1:2">
      <c r="A334" s="30" t="s">
        <v>802</v>
      </c>
      <c r="B334" s="30" t="s">
        <v>803</v>
      </c>
    </row>
    <row r="335" spans="1:2">
      <c r="A335" s="30" t="s">
        <v>804</v>
      </c>
      <c r="B335" s="30" t="s">
        <v>805</v>
      </c>
    </row>
    <row r="336" spans="1:2">
      <c r="A336" s="30" t="s">
        <v>806</v>
      </c>
      <c r="B336" s="30" t="s">
        <v>807</v>
      </c>
    </row>
    <row r="337" spans="1:2">
      <c r="A337" s="30" t="s">
        <v>808</v>
      </c>
      <c r="B337" s="30" t="s">
        <v>809</v>
      </c>
    </row>
    <row r="338" spans="1:2">
      <c r="A338" s="30" t="s">
        <v>810</v>
      </c>
      <c r="B338" s="30" t="s">
        <v>743</v>
      </c>
    </row>
    <row r="339" spans="1:2">
      <c r="A339" s="30" t="s">
        <v>811</v>
      </c>
      <c r="B339" s="30" t="s">
        <v>812</v>
      </c>
    </row>
    <row r="340" spans="1:2">
      <c r="A340" s="30" t="s">
        <v>813</v>
      </c>
      <c r="B340" s="30" t="s">
        <v>495</v>
      </c>
    </row>
    <row r="341" spans="1:2">
      <c r="A341" s="30" t="s">
        <v>814</v>
      </c>
      <c r="B341" s="30" t="s">
        <v>363</v>
      </c>
    </row>
    <row r="342" spans="1:2">
      <c r="A342" s="30" t="s">
        <v>815</v>
      </c>
      <c r="B342" s="30" t="s">
        <v>816</v>
      </c>
    </row>
    <row r="343" spans="1:2">
      <c r="A343" s="30" t="s">
        <v>817</v>
      </c>
      <c r="B343" s="30" t="s">
        <v>818</v>
      </c>
    </row>
    <row r="344" spans="1:2">
      <c r="A344" s="30" t="s">
        <v>819</v>
      </c>
      <c r="B344" s="30" t="s">
        <v>495</v>
      </c>
    </row>
    <row r="345" spans="1:2">
      <c r="A345" s="30" t="s">
        <v>820</v>
      </c>
      <c r="B345" s="30" t="s">
        <v>495</v>
      </c>
    </row>
    <row r="346" spans="1:2">
      <c r="A346" s="30" t="s">
        <v>821</v>
      </c>
      <c r="B346" s="30" t="s">
        <v>822</v>
      </c>
    </row>
    <row r="347" spans="1:2">
      <c r="A347" s="30" t="s">
        <v>823</v>
      </c>
      <c r="B347" s="30" t="s">
        <v>824</v>
      </c>
    </row>
    <row r="348" spans="1:2">
      <c r="A348" s="30" t="s">
        <v>825</v>
      </c>
      <c r="B348" s="30" t="s">
        <v>251</v>
      </c>
    </row>
    <row r="349" spans="1:2">
      <c r="A349" s="30" t="s">
        <v>826</v>
      </c>
      <c r="B349" s="30" t="s">
        <v>827</v>
      </c>
    </row>
    <row r="350" spans="1:2">
      <c r="A350" s="30" t="s">
        <v>828</v>
      </c>
      <c r="B350" s="30" t="s">
        <v>410</v>
      </c>
    </row>
    <row r="351" spans="1:2">
      <c r="A351" s="30" t="s">
        <v>829</v>
      </c>
      <c r="B351" s="30" t="s">
        <v>743</v>
      </c>
    </row>
    <row r="352" spans="1:2">
      <c r="A352" s="30" t="s">
        <v>830</v>
      </c>
      <c r="B352" s="30" t="s">
        <v>831</v>
      </c>
    </row>
    <row r="353" spans="1:2">
      <c r="A353" s="30" t="s">
        <v>832</v>
      </c>
      <c r="B353" s="30" t="s">
        <v>833</v>
      </c>
    </row>
    <row r="354" spans="1:2">
      <c r="A354" s="30" t="s">
        <v>834</v>
      </c>
      <c r="B354" s="30" t="s">
        <v>835</v>
      </c>
    </row>
    <row r="355" spans="1:2">
      <c r="A355" s="30" t="s">
        <v>836</v>
      </c>
      <c r="B355" s="30" t="s">
        <v>837</v>
      </c>
    </row>
    <row r="356" spans="1:2">
      <c r="A356" s="30" t="s">
        <v>838</v>
      </c>
      <c r="B356" s="30" t="s">
        <v>839</v>
      </c>
    </row>
    <row r="357" spans="1:2">
      <c r="A357" s="30" t="s">
        <v>840</v>
      </c>
      <c r="B357" s="30" t="s">
        <v>841</v>
      </c>
    </row>
    <row r="358" spans="1:2">
      <c r="A358" s="30" t="s">
        <v>842</v>
      </c>
      <c r="B358" s="30" t="s">
        <v>843</v>
      </c>
    </row>
    <row r="359" spans="1:2">
      <c r="A359" s="30" t="s">
        <v>844</v>
      </c>
      <c r="B359" s="30" t="s">
        <v>845</v>
      </c>
    </row>
    <row r="360" spans="1:2">
      <c r="A360" s="30" t="s">
        <v>846</v>
      </c>
      <c r="B360" s="30" t="s">
        <v>847</v>
      </c>
    </row>
    <row r="361" spans="1:2">
      <c r="A361" s="30" t="s">
        <v>848</v>
      </c>
      <c r="B361" s="30" t="s">
        <v>849</v>
      </c>
    </row>
    <row r="362" spans="1:2">
      <c r="A362" s="30" t="s">
        <v>850</v>
      </c>
      <c r="B362" s="30" t="s">
        <v>851</v>
      </c>
    </row>
    <row r="363" spans="1:2">
      <c r="A363" s="30" t="s">
        <v>852</v>
      </c>
      <c r="B363" s="30" t="s">
        <v>853</v>
      </c>
    </row>
    <row r="364" spans="1:2">
      <c r="A364" s="30" t="s">
        <v>854</v>
      </c>
      <c r="B364" s="30" t="s">
        <v>495</v>
      </c>
    </row>
    <row r="365" spans="1:2">
      <c r="A365" s="30" t="s">
        <v>855</v>
      </c>
      <c r="B365" s="30" t="s">
        <v>856</v>
      </c>
    </row>
    <row r="366" spans="1:2">
      <c r="A366" s="30" t="s">
        <v>857</v>
      </c>
      <c r="B366" s="30" t="s">
        <v>495</v>
      </c>
    </row>
    <row r="367" spans="1:2">
      <c r="A367" s="30" t="s">
        <v>858</v>
      </c>
      <c r="B367" s="30" t="s">
        <v>859</v>
      </c>
    </row>
    <row r="368" spans="1:2">
      <c r="A368" s="30" t="s">
        <v>860</v>
      </c>
      <c r="B368" s="30" t="s">
        <v>861</v>
      </c>
    </row>
    <row r="369" spans="1:2">
      <c r="A369" s="30" t="s">
        <v>862</v>
      </c>
      <c r="B369" s="30" t="s">
        <v>863</v>
      </c>
    </row>
    <row r="370" spans="1:2">
      <c r="A370" s="30" t="s">
        <v>864</v>
      </c>
      <c r="B370" s="30" t="s">
        <v>865</v>
      </c>
    </row>
    <row r="371" spans="1:2">
      <c r="A371" s="30" t="s">
        <v>866</v>
      </c>
      <c r="B371" s="30" t="s">
        <v>294</v>
      </c>
    </row>
    <row r="372" spans="1:2">
      <c r="A372" s="30" t="s">
        <v>867</v>
      </c>
      <c r="B372" s="30" t="s">
        <v>447</v>
      </c>
    </row>
    <row r="373" spans="1:2">
      <c r="A373" s="30" t="s">
        <v>868</v>
      </c>
      <c r="B373" s="30" t="s">
        <v>869</v>
      </c>
    </row>
    <row r="374" spans="1:2">
      <c r="A374" s="30" t="s">
        <v>870</v>
      </c>
      <c r="B374" s="30" t="s">
        <v>294</v>
      </c>
    </row>
    <row r="375" spans="1:2">
      <c r="A375" s="30" t="s">
        <v>871</v>
      </c>
      <c r="B375" s="30" t="s">
        <v>872</v>
      </c>
    </row>
    <row r="376" spans="1:2">
      <c r="A376" s="30" t="s">
        <v>873</v>
      </c>
      <c r="B376" s="30" t="s">
        <v>874</v>
      </c>
    </row>
    <row r="377" spans="1:2">
      <c r="A377" s="30" t="s">
        <v>875</v>
      </c>
      <c r="B377" s="30" t="s">
        <v>673</v>
      </c>
    </row>
    <row r="378" spans="1:2">
      <c r="A378" s="30" t="s">
        <v>876</v>
      </c>
      <c r="B378" s="30" t="s">
        <v>877</v>
      </c>
    </row>
    <row r="379" spans="1:2">
      <c r="A379" s="30" t="s">
        <v>878</v>
      </c>
      <c r="B379" s="30" t="s">
        <v>879</v>
      </c>
    </row>
    <row r="380" spans="1:2">
      <c r="A380" s="30" t="s">
        <v>880</v>
      </c>
      <c r="B380" s="30" t="s">
        <v>271</v>
      </c>
    </row>
    <row r="381" spans="1:2">
      <c r="A381" s="30" t="s">
        <v>881</v>
      </c>
      <c r="B381" s="30" t="s">
        <v>882</v>
      </c>
    </row>
    <row r="382" spans="1:2">
      <c r="A382" s="30" t="s">
        <v>883</v>
      </c>
      <c r="B382" s="30" t="s">
        <v>884</v>
      </c>
    </row>
    <row r="383" spans="1:2">
      <c r="A383" s="30" t="s">
        <v>885</v>
      </c>
      <c r="B383" s="30" t="s">
        <v>271</v>
      </c>
    </row>
    <row r="384" spans="1:2">
      <c r="A384" s="30" t="s">
        <v>886</v>
      </c>
      <c r="B384" s="30" t="s">
        <v>887</v>
      </c>
    </row>
    <row r="385" spans="1:2">
      <c r="A385" s="30" t="s">
        <v>888</v>
      </c>
      <c r="B385" s="30" t="s">
        <v>889</v>
      </c>
    </row>
    <row r="386" spans="1:2">
      <c r="A386" s="30" t="s">
        <v>890</v>
      </c>
      <c r="B386" s="30" t="s">
        <v>891</v>
      </c>
    </row>
    <row r="387" spans="1:2">
      <c r="A387" s="30" t="s">
        <v>892</v>
      </c>
      <c r="B387" s="30" t="s">
        <v>673</v>
      </c>
    </row>
    <row r="388" spans="1:2">
      <c r="A388" s="30" t="s">
        <v>893</v>
      </c>
      <c r="B388" s="30" t="s">
        <v>894</v>
      </c>
    </row>
    <row r="389" spans="1:2">
      <c r="A389" s="30" t="s">
        <v>895</v>
      </c>
      <c r="B389" s="30" t="s">
        <v>896</v>
      </c>
    </row>
    <row r="390" spans="1:2">
      <c r="A390" s="30" t="s">
        <v>897</v>
      </c>
      <c r="B390" s="30" t="s">
        <v>898</v>
      </c>
    </row>
    <row r="391" spans="1:2">
      <c r="A391" s="30" t="s">
        <v>899</v>
      </c>
      <c r="B391" s="30" t="s">
        <v>900</v>
      </c>
    </row>
    <row r="392" spans="1:2">
      <c r="A392" s="30" t="s">
        <v>901</v>
      </c>
      <c r="B392" s="30" t="s">
        <v>495</v>
      </c>
    </row>
    <row r="393" spans="1:2">
      <c r="A393" s="30" t="s">
        <v>902</v>
      </c>
      <c r="B393" s="30" t="s">
        <v>903</v>
      </c>
    </row>
    <row r="394" spans="1:2">
      <c r="A394" s="30" t="s">
        <v>904</v>
      </c>
      <c r="B394" s="30" t="s">
        <v>905</v>
      </c>
    </row>
    <row r="395" spans="1:2">
      <c r="A395" s="30" t="s">
        <v>906</v>
      </c>
      <c r="B395" s="30" t="s">
        <v>495</v>
      </c>
    </row>
    <row r="396" spans="1:2">
      <c r="A396" s="30" t="s">
        <v>907</v>
      </c>
      <c r="B396" s="30" t="s">
        <v>908</v>
      </c>
    </row>
    <row r="397" spans="1:2">
      <c r="A397" s="30" t="s">
        <v>909</v>
      </c>
      <c r="B397" s="30" t="s">
        <v>910</v>
      </c>
    </row>
    <row r="398" spans="1:2">
      <c r="A398" s="30" t="s">
        <v>911</v>
      </c>
      <c r="B398" s="30" t="s">
        <v>912</v>
      </c>
    </row>
    <row r="399" spans="1:2">
      <c r="A399" s="30" t="s">
        <v>913</v>
      </c>
      <c r="B399" s="30" t="s">
        <v>914</v>
      </c>
    </row>
    <row r="400" spans="1:2">
      <c r="A400" s="30" t="s">
        <v>915</v>
      </c>
      <c r="B400" s="30" t="s">
        <v>916</v>
      </c>
    </row>
    <row r="401" spans="1:2">
      <c r="A401" s="30" t="s">
        <v>917</v>
      </c>
      <c r="B401" s="30" t="s">
        <v>918</v>
      </c>
    </row>
    <row r="402" spans="1:2">
      <c r="A402" s="30" t="s">
        <v>919</v>
      </c>
      <c r="B402" s="30" t="s">
        <v>351</v>
      </c>
    </row>
    <row r="403" spans="1:2">
      <c r="A403" s="30" t="s">
        <v>920</v>
      </c>
      <c r="B403" s="30" t="s">
        <v>921</v>
      </c>
    </row>
    <row r="404" spans="1:2">
      <c r="A404" s="30" t="s">
        <v>922</v>
      </c>
      <c r="B404" s="30" t="s">
        <v>923</v>
      </c>
    </row>
    <row r="405" spans="1:2">
      <c r="A405" s="30" t="s">
        <v>924</v>
      </c>
      <c r="B405" s="30" t="s">
        <v>925</v>
      </c>
    </row>
    <row r="406" spans="1:2">
      <c r="A406" s="30" t="s">
        <v>926</v>
      </c>
      <c r="B406" s="30" t="s">
        <v>927</v>
      </c>
    </row>
    <row r="407" spans="1:2">
      <c r="A407" s="30" t="s">
        <v>928</v>
      </c>
      <c r="B407" s="30" t="s">
        <v>929</v>
      </c>
    </row>
    <row r="408" spans="1:2">
      <c r="A408" s="30" t="s">
        <v>930</v>
      </c>
      <c r="B408" s="30" t="s">
        <v>931</v>
      </c>
    </row>
    <row r="409" spans="1:2">
      <c r="A409" s="30" t="s">
        <v>932</v>
      </c>
      <c r="B409" s="30" t="s">
        <v>933</v>
      </c>
    </row>
    <row r="410" spans="1:2">
      <c r="A410" s="30" t="s">
        <v>934</v>
      </c>
      <c r="B410" s="30" t="s">
        <v>935</v>
      </c>
    </row>
    <row r="411" spans="1:2">
      <c r="A411" s="30" t="s">
        <v>936</v>
      </c>
      <c r="B411" s="30" t="s">
        <v>937</v>
      </c>
    </row>
    <row r="412" spans="1:2">
      <c r="A412" s="30" t="s">
        <v>938</v>
      </c>
      <c r="B412" s="30" t="s">
        <v>939</v>
      </c>
    </row>
    <row r="413" spans="1:2">
      <c r="A413" s="30" t="s">
        <v>940</v>
      </c>
      <c r="B413" s="30" t="s">
        <v>941</v>
      </c>
    </row>
    <row r="414" spans="1:2">
      <c r="A414" s="30" t="s">
        <v>942</v>
      </c>
      <c r="B414" s="30" t="s">
        <v>943</v>
      </c>
    </row>
    <row r="415" spans="1:2">
      <c r="A415" s="30" t="s">
        <v>944</v>
      </c>
      <c r="B415" s="30" t="s">
        <v>945</v>
      </c>
    </row>
    <row r="416" spans="1:2">
      <c r="A416" s="30" t="s">
        <v>946</v>
      </c>
      <c r="B416" s="30" t="s">
        <v>947</v>
      </c>
    </row>
    <row r="417" spans="1:2">
      <c r="A417" s="30" t="s">
        <v>948</v>
      </c>
      <c r="B417" s="30" t="s">
        <v>949</v>
      </c>
    </row>
    <row r="418" spans="1:2">
      <c r="A418" s="30" t="s">
        <v>950</v>
      </c>
      <c r="B418" s="30" t="s">
        <v>951</v>
      </c>
    </row>
    <row r="419" spans="1:2">
      <c r="A419" s="30" t="s">
        <v>952</v>
      </c>
      <c r="B419" s="30" t="s">
        <v>953</v>
      </c>
    </row>
    <row r="420" spans="1:2">
      <c r="A420" s="30" t="s">
        <v>954</v>
      </c>
      <c r="B420" s="30" t="s">
        <v>955</v>
      </c>
    </row>
    <row r="421" spans="1:2">
      <c r="A421" s="30" t="s">
        <v>956</v>
      </c>
      <c r="B421" s="30" t="s">
        <v>957</v>
      </c>
    </row>
    <row r="422" spans="1:2">
      <c r="A422" s="30" t="s">
        <v>958</v>
      </c>
      <c r="B422" s="30" t="s">
        <v>959</v>
      </c>
    </row>
    <row r="423" spans="1:2">
      <c r="A423" s="30" t="s">
        <v>960</v>
      </c>
      <c r="B423" s="30" t="s">
        <v>961</v>
      </c>
    </row>
    <row r="424" spans="1:2">
      <c r="A424" s="30" t="s">
        <v>962</v>
      </c>
      <c r="B424" s="30" t="s">
        <v>963</v>
      </c>
    </row>
    <row r="425" spans="1:2">
      <c r="A425" s="30" t="s">
        <v>964</v>
      </c>
      <c r="B425" s="30" t="s">
        <v>965</v>
      </c>
    </row>
    <row r="426" spans="1:2">
      <c r="A426" s="30" t="s">
        <v>966</v>
      </c>
      <c r="B426" s="30" t="s">
        <v>957</v>
      </c>
    </row>
    <row r="427" spans="1:2">
      <c r="A427" s="30" t="s">
        <v>967</v>
      </c>
      <c r="B427" s="30" t="s">
        <v>968</v>
      </c>
    </row>
    <row r="428" spans="1:2">
      <c r="A428" s="30" t="s">
        <v>969</v>
      </c>
      <c r="B428" s="30" t="s">
        <v>970</v>
      </c>
    </row>
    <row r="429" spans="1:2">
      <c r="A429" s="30" t="s">
        <v>971</v>
      </c>
      <c r="B429" s="30" t="s">
        <v>972</v>
      </c>
    </row>
    <row r="430" spans="1:2">
      <c r="A430" s="30" t="s">
        <v>973</v>
      </c>
      <c r="B430" s="30" t="s">
        <v>974</v>
      </c>
    </row>
    <row r="431" spans="1:2">
      <c r="A431" s="30" t="s">
        <v>975</v>
      </c>
      <c r="B431" s="30" t="s">
        <v>976</v>
      </c>
    </row>
    <row r="432" spans="1:2">
      <c r="A432" s="30" t="s">
        <v>977</v>
      </c>
      <c r="B432" s="30" t="s">
        <v>495</v>
      </c>
    </row>
    <row r="433" spans="1:2">
      <c r="A433" s="30" t="s">
        <v>978</v>
      </c>
      <c r="B433" s="30" t="s">
        <v>495</v>
      </c>
    </row>
    <row r="434" spans="1:2">
      <c r="A434" s="30" t="s">
        <v>979</v>
      </c>
      <c r="B434" s="30" t="s">
        <v>324</v>
      </c>
    </row>
    <row r="435" spans="1:2">
      <c r="A435" s="30" t="s">
        <v>980</v>
      </c>
      <c r="B435" s="30" t="s">
        <v>981</v>
      </c>
    </row>
    <row r="436" spans="1:2">
      <c r="A436" s="30" t="s">
        <v>982</v>
      </c>
      <c r="B436" s="30" t="s">
        <v>983</v>
      </c>
    </row>
    <row r="437" spans="1:2">
      <c r="A437" s="30" t="s">
        <v>984</v>
      </c>
      <c r="B437" s="30" t="s">
        <v>985</v>
      </c>
    </row>
    <row r="438" spans="1:2">
      <c r="A438" s="30" t="s">
        <v>986</v>
      </c>
      <c r="B438" s="30" t="s">
        <v>987</v>
      </c>
    </row>
    <row r="439" spans="1:2">
      <c r="A439" s="30" t="s">
        <v>988</v>
      </c>
      <c r="B439" s="30" t="s">
        <v>199</v>
      </c>
    </row>
    <row r="440" spans="1:2">
      <c r="A440" s="30" t="s">
        <v>989</v>
      </c>
      <c r="B440" s="30" t="s">
        <v>712</v>
      </c>
    </row>
    <row r="441" spans="1:2">
      <c r="A441" s="30" t="s">
        <v>990</v>
      </c>
      <c r="B441" s="30" t="s">
        <v>991</v>
      </c>
    </row>
    <row r="442" spans="1:2">
      <c r="A442" s="30" t="s">
        <v>992</v>
      </c>
      <c r="B442" s="30" t="s">
        <v>993</v>
      </c>
    </row>
    <row r="443" spans="1:2">
      <c r="A443" s="30" t="s">
        <v>994</v>
      </c>
      <c r="B443" s="30" t="s">
        <v>995</v>
      </c>
    </row>
    <row r="444" spans="1:2">
      <c r="A444" s="30" t="s">
        <v>996</v>
      </c>
      <c r="B444" s="30" t="s">
        <v>478</v>
      </c>
    </row>
    <row r="445" spans="1:2">
      <c r="A445" s="30" t="s">
        <v>997</v>
      </c>
      <c r="B445" s="30" t="s">
        <v>495</v>
      </c>
    </row>
    <row r="446" spans="1:2">
      <c r="A446" s="30" t="s">
        <v>998</v>
      </c>
      <c r="B446" s="30" t="s">
        <v>999</v>
      </c>
    </row>
    <row r="447" spans="1:2">
      <c r="A447" s="30" t="s">
        <v>1000</v>
      </c>
      <c r="B447" s="30" t="s">
        <v>1001</v>
      </c>
    </row>
    <row r="448" spans="1:2">
      <c r="A448" s="30" t="s">
        <v>1002</v>
      </c>
      <c r="B448" s="30" t="s">
        <v>1003</v>
      </c>
    </row>
    <row r="449" spans="1:2">
      <c r="A449" s="30" t="s">
        <v>1004</v>
      </c>
      <c r="B449" s="30" t="s">
        <v>386</v>
      </c>
    </row>
    <row r="450" spans="1:2">
      <c r="A450" s="30" t="s">
        <v>1005</v>
      </c>
      <c r="B450" s="30" t="s">
        <v>1006</v>
      </c>
    </row>
    <row r="451" spans="1:2">
      <c r="A451" s="30" t="s">
        <v>1007</v>
      </c>
      <c r="B451" s="30" t="s">
        <v>1008</v>
      </c>
    </row>
    <row r="452" spans="1:2">
      <c r="A452" s="30" t="s">
        <v>1009</v>
      </c>
      <c r="B452" s="30" t="s">
        <v>1010</v>
      </c>
    </row>
    <row r="453" spans="1:2">
      <c r="A453" s="30" t="s">
        <v>1011</v>
      </c>
      <c r="B453" s="30" t="s">
        <v>1012</v>
      </c>
    </row>
    <row r="454" spans="1:2">
      <c r="A454" s="30" t="s">
        <v>1013</v>
      </c>
      <c r="B454" s="30" t="s">
        <v>1014</v>
      </c>
    </row>
    <row r="455" spans="1:2">
      <c r="A455" s="30" t="s">
        <v>1015</v>
      </c>
      <c r="B455" s="30" t="s">
        <v>1016</v>
      </c>
    </row>
    <row r="456" spans="1:2">
      <c r="A456" s="30" t="s">
        <v>1017</v>
      </c>
      <c r="B456" s="30" t="s">
        <v>1018</v>
      </c>
    </row>
    <row r="457" spans="1:2">
      <c r="A457" s="30" t="s">
        <v>1019</v>
      </c>
      <c r="B457" s="30" t="s">
        <v>993</v>
      </c>
    </row>
    <row r="458" spans="1:2">
      <c r="A458" s="30" t="s">
        <v>1020</v>
      </c>
      <c r="B458" s="30" t="s">
        <v>1021</v>
      </c>
    </row>
    <row r="459" spans="1:2">
      <c r="A459" s="30" t="s">
        <v>1022</v>
      </c>
      <c r="B459" s="30" t="s">
        <v>1023</v>
      </c>
    </row>
    <row r="460" spans="1:2">
      <c r="A460" s="30" t="s">
        <v>1024</v>
      </c>
      <c r="B460" s="30" t="s">
        <v>1025</v>
      </c>
    </row>
    <row r="461" spans="1:2">
      <c r="A461" s="30" t="s">
        <v>1026</v>
      </c>
      <c r="B461" s="30" t="s">
        <v>1027</v>
      </c>
    </row>
    <row r="462" spans="1:2">
      <c r="A462" s="30" t="s">
        <v>1028</v>
      </c>
      <c r="B462" s="30" t="s">
        <v>1029</v>
      </c>
    </row>
  </sheetData>
  <phoneticPr fontId="4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459"/>
  <sheetViews>
    <sheetView workbookViewId="0"/>
  </sheetViews>
  <sheetFormatPr defaultRowHeight="16.5"/>
  <cols>
    <col min="1" max="1" width="41.625" bestFit="1" customWidth="1"/>
    <col min="2" max="2" width="44.625" bestFit="1" customWidth="1"/>
  </cols>
  <sheetData>
    <row r="1" spans="1:2">
      <c r="A1" s="30" t="s">
        <v>1030</v>
      </c>
      <c r="B1" s="30" t="s">
        <v>1031</v>
      </c>
    </row>
    <row r="2" spans="1:2">
      <c r="A2" s="30" t="s">
        <v>1032</v>
      </c>
      <c r="B2" s="30" t="s">
        <v>1033</v>
      </c>
    </row>
    <row r="3" spans="1:2">
      <c r="A3" s="30" t="s">
        <v>1034</v>
      </c>
      <c r="B3" s="30" t="s">
        <v>1035</v>
      </c>
    </row>
    <row r="4" spans="1:2">
      <c r="A4" s="30" t="s">
        <v>1036</v>
      </c>
      <c r="B4" s="30" t="s">
        <v>1037</v>
      </c>
    </row>
    <row r="5" spans="1:2">
      <c r="A5" s="30" t="s">
        <v>1038</v>
      </c>
      <c r="B5" s="30" t="s">
        <v>1039</v>
      </c>
    </row>
    <row r="6" spans="1:2">
      <c r="A6" s="30" t="s">
        <v>1040</v>
      </c>
      <c r="B6" s="30" t="s">
        <v>1041</v>
      </c>
    </row>
    <row r="7" spans="1:2">
      <c r="A7" s="30" t="s">
        <v>1042</v>
      </c>
      <c r="B7" s="30" t="s">
        <v>1043</v>
      </c>
    </row>
    <row r="8" spans="1:2">
      <c r="A8" s="30" t="s">
        <v>1044</v>
      </c>
      <c r="B8" s="30" t="s">
        <v>447</v>
      </c>
    </row>
    <row r="9" spans="1:2">
      <c r="A9" s="30" t="s">
        <v>1045</v>
      </c>
      <c r="B9" s="30" t="s">
        <v>1046</v>
      </c>
    </row>
    <row r="10" spans="1:2">
      <c r="A10" s="30" t="s">
        <v>1047</v>
      </c>
      <c r="B10" s="30" t="s">
        <v>1048</v>
      </c>
    </row>
    <row r="11" spans="1:2">
      <c r="A11" s="30" t="s">
        <v>1049</v>
      </c>
      <c r="B11" s="30" t="s">
        <v>1050</v>
      </c>
    </row>
    <row r="12" spans="1:2">
      <c r="A12" s="30" t="s">
        <v>1051</v>
      </c>
      <c r="B12" s="30" t="s">
        <v>1052</v>
      </c>
    </row>
    <row r="13" spans="1:2">
      <c r="A13" s="30" t="s">
        <v>1053</v>
      </c>
      <c r="B13" s="30" t="s">
        <v>1035</v>
      </c>
    </row>
    <row r="14" spans="1:2">
      <c r="A14" s="30" t="s">
        <v>1054</v>
      </c>
      <c r="B14" s="30" t="s">
        <v>1046</v>
      </c>
    </row>
    <row r="15" spans="1:2">
      <c r="A15" s="30" t="s">
        <v>1055</v>
      </c>
      <c r="B15" s="30" t="s">
        <v>1056</v>
      </c>
    </row>
    <row r="16" spans="1:2">
      <c r="A16" s="30" t="s">
        <v>1057</v>
      </c>
      <c r="B16" s="30" t="s">
        <v>1058</v>
      </c>
    </row>
    <row r="17" spans="1:2">
      <c r="A17" s="30" t="s">
        <v>1059</v>
      </c>
      <c r="B17" s="30" t="s">
        <v>1060</v>
      </c>
    </row>
    <row r="18" spans="1:2">
      <c r="A18" s="30" t="s">
        <v>1061</v>
      </c>
      <c r="B18" s="30" t="s">
        <v>1062</v>
      </c>
    </row>
    <row r="19" spans="1:2">
      <c r="A19" s="30" t="s">
        <v>1063</v>
      </c>
      <c r="B19" s="30" t="s">
        <v>1064</v>
      </c>
    </row>
    <row r="20" spans="1:2">
      <c r="A20" s="30" t="s">
        <v>1065</v>
      </c>
      <c r="B20" s="30" t="s">
        <v>1066</v>
      </c>
    </row>
    <row r="21" spans="1:2">
      <c r="A21" s="30" t="s">
        <v>1067</v>
      </c>
      <c r="B21" s="30" t="s">
        <v>1068</v>
      </c>
    </row>
    <row r="22" spans="1:2">
      <c r="A22" s="30" t="s">
        <v>1069</v>
      </c>
      <c r="B22" s="30" t="s">
        <v>1070</v>
      </c>
    </row>
    <row r="23" spans="1:2">
      <c r="A23" s="30" t="s">
        <v>1071</v>
      </c>
      <c r="B23" s="30" t="s">
        <v>1072</v>
      </c>
    </row>
    <row r="24" spans="1:2">
      <c r="A24" s="30" t="s">
        <v>1073</v>
      </c>
      <c r="B24" s="30" t="s">
        <v>1074</v>
      </c>
    </row>
    <row r="25" spans="1:2">
      <c r="A25" s="30" t="s">
        <v>1075</v>
      </c>
      <c r="B25" s="30" t="s">
        <v>1076</v>
      </c>
    </row>
    <row r="26" spans="1:2">
      <c r="A26" s="30" t="s">
        <v>1077</v>
      </c>
      <c r="B26" s="30" t="s">
        <v>1078</v>
      </c>
    </row>
    <row r="27" spans="1:2">
      <c r="A27" s="30" t="s">
        <v>1079</v>
      </c>
      <c r="B27" s="30" t="s">
        <v>1080</v>
      </c>
    </row>
    <row r="28" spans="1:2">
      <c r="A28" s="30" t="s">
        <v>1081</v>
      </c>
      <c r="B28" s="30" t="s">
        <v>1082</v>
      </c>
    </row>
    <row r="29" spans="1:2">
      <c r="A29" s="30" t="s">
        <v>1083</v>
      </c>
      <c r="B29" s="30" t="s">
        <v>1084</v>
      </c>
    </row>
    <row r="30" spans="1:2">
      <c r="A30" s="30" t="s">
        <v>1085</v>
      </c>
      <c r="B30" s="30" t="s">
        <v>1086</v>
      </c>
    </row>
    <row r="31" spans="1:2">
      <c r="A31" s="30" t="s">
        <v>1087</v>
      </c>
      <c r="B31" s="30" t="s">
        <v>1088</v>
      </c>
    </row>
    <row r="32" spans="1:2">
      <c r="A32" s="30" t="s">
        <v>1089</v>
      </c>
      <c r="B32" s="30" t="s">
        <v>1090</v>
      </c>
    </row>
    <row r="33" spans="1:2">
      <c r="A33" s="30" t="s">
        <v>1091</v>
      </c>
      <c r="B33" s="30" t="s">
        <v>324</v>
      </c>
    </row>
    <row r="34" spans="1:2">
      <c r="A34" s="30" t="s">
        <v>1092</v>
      </c>
      <c r="B34" s="30" t="s">
        <v>1093</v>
      </c>
    </row>
    <row r="35" spans="1:2">
      <c r="A35" s="30" t="s">
        <v>1094</v>
      </c>
      <c r="B35" s="30" t="s">
        <v>275</v>
      </c>
    </row>
    <row r="36" spans="1:2">
      <c r="A36" s="30" t="s">
        <v>1095</v>
      </c>
      <c r="B36" s="30" t="s">
        <v>1096</v>
      </c>
    </row>
    <row r="37" spans="1:2">
      <c r="A37" s="30" t="s">
        <v>1097</v>
      </c>
      <c r="B37" s="30" t="s">
        <v>1098</v>
      </c>
    </row>
    <row r="38" spans="1:2">
      <c r="A38" s="30" t="s">
        <v>1099</v>
      </c>
      <c r="B38" s="30" t="s">
        <v>1100</v>
      </c>
    </row>
    <row r="39" spans="1:2">
      <c r="A39" s="30" t="s">
        <v>1101</v>
      </c>
      <c r="B39" s="30" t="s">
        <v>1102</v>
      </c>
    </row>
    <row r="40" spans="1:2">
      <c r="A40" s="30" t="s">
        <v>1103</v>
      </c>
      <c r="B40" s="30" t="s">
        <v>1104</v>
      </c>
    </row>
    <row r="41" spans="1:2">
      <c r="A41" s="30" t="s">
        <v>1105</v>
      </c>
      <c r="B41" s="30" t="s">
        <v>1106</v>
      </c>
    </row>
    <row r="42" spans="1:2">
      <c r="A42" s="30" t="s">
        <v>1107</v>
      </c>
      <c r="B42" s="30" t="s">
        <v>1108</v>
      </c>
    </row>
    <row r="43" spans="1:2">
      <c r="A43" s="30" t="s">
        <v>1109</v>
      </c>
      <c r="B43" s="30" t="s">
        <v>1110</v>
      </c>
    </row>
    <row r="44" spans="1:2">
      <c r="A44" s="30" t="s">
        <v>1111</v>
      </c>
      <c r="B44" s="30" t="s">
        <v>1112</v>
      </c>
    </row>
    <row r="45" spans="1:2">
      <c r="A45" s="30" t="s">
        <v>1113</v>
      </c>
      <c r="B45" s="30" t="s">
        <v>1114</v>
      </c>
    </row>
    <row r="46" spans="1:2">
      <c r="A46" s="30" t="s">
        <v>1115</v>
      </c>
      <c r="B46" s="30" t="s">
        <v>1116</v>
      </c>
    </row>
    <row r="47" spans="1:2">
      <c r="A47" s="30" t="s">
        <v>1117</v>
      </c>
      <c r="B47" s="30" t="s">
        <v>1114</v>
      </c>
    </row>
    <row r="48" spans="1:2">
      <c r="A48" s="30" t="s">
        <v>1118</v>
      </c>
      <c r="B48" s="30" t="s">
        <v>1119</v>
      </c>
    </row>
    <row r="49" spans="1:2">
      <c r="A49" s="30" t="s">
        <v>1120</v>
      </c>
      <c r="B49" s="30" t="s">
        <v>1121</v>
      </c>
    </row>
    <row r="50" spans="1:2">
      <c r="A50" s="30" t="s">
        <v>287</v>
      </c>
      <c r="B50" s="30" t="s">
        <v>1122</v>
      </c>
    </row>
    <row r="51" spans="1:2">
      <c r="A51" s="30" t="s">
        <v>1123</v>
      </c>
      <c r="B51" s="30" t="s">
        <v>197</v>
      </c>
    </row>
    <row r="52" spans="1:2">
      <c r="A52" s="30" t="s">
        <v>1124</v>
      </c>
      <c r="B52" s="30" t="s">
        <v>1125</v>
      </c>
    </row>
    <row r="53" spans="1:2">
      <c r="A53" s="30" t="s">
        <v>1126</v>
      </c>
      <c r="B53" s="30" t="s">
        <v>1127</v>
      </c>
    </row>
    <row r="54" spans="1:2">
      <c r="A54" s="30" t="s">
        <v>1128</v>
      </c>
      <c r="B54" s="30" t="s">
        <v>1129</v>
      </c>
    </row>
    <row r="55" spans="1:2">
      <c r="A55" s="30" t="s">
        <v>1130</v>
      </c>
      <c r="B55" s="30" t="s">
        <v>1131</v>
      </c>
    </row>
    <row r="56" spans="1:2">
      <c r="A56" s="30" t="s">
        <v>1132</v>
      </c>
      <c r="B56" s="30" t="s">
        <v>1133</v>
      </c>
    </row>
    <row r="57" spans="1:2">
      <c r="A57" s="30" t="s">
        <v>1134</v>
      </c>
      <c r="B57" s="30" t="s">
        <v>1135</v>
      </c>
    </row>
    <row r="58" spans="1:2">
      <c r="A58" s="30" t="s">
        <v>317</v>
      </c>
      <c r="B58" s="30" t="s">
        <v>1136</v>
      </c>
    </row>
    <row r="59" spans="1:2">
      <c r="A59" s="30" t="s">
        <v>1137</v>
      </c>
      <c r="B59" s="30" t="s">
        <v>1138</v>
      </c>
    </row>
    <row r="60" spans="1:2">
      <c r="A60" s="30" t="s">
        <v>1139</v>
      </c>
      <c r="B60" s="30" t="s">
        <v>1140</v>
      </c>
    </row>
    <row r="61" spans="1:2">
      <c r="A61" s="30" t="s">
        <v>1141</v>
      </c>
      <c r="B61" s="30" t="s">
        <v>1142</v>
      </c>
    </row>
    <row r="62" spans="1:2">
      <c r="A62" s="30" t="s">
        <v>1143</v>
      </c>
      <c r="B62" s="30" t="s">
        <v>1144</v>
      </c>
    </row>
    <row r="63" spans="1:2">
      <c r="A63" s="30" t="s">
        <v>1145</v>
      </c>
      <c r="B63" s="30" t="s">
        <v>1146</v>
      </c>
    </row>
    <row r="64" spans="1:2">
      <c r="A64" s="30" t="s">
        <v>1147</v>
      </c>
      <c r="B64" s="30" t="s">
        <v>1148</v>
      </c>
    </row>
    <row r="65" spans="1:2">
      <c r="A65" s="30" t="s">
        <v>1149</v>
      </c>
      <c r="B65" s="30" t="s">
        <v>1150</v>
      </c>
    </row>
    <row r="66" spans="1:2">
      <c r="A66" s="30" t="s">
        <v>1151</v>
      </c>
      <c r="B66" s="30" t="s">
        <v>1152</v>
      </c>
    </row>
    <row r="67" spans="1:2">
      <c r="A67" s="30" t="s">
        <v>1153</v>
      </c>
      <c r="B67" s="30" t="s">
        <v>1154</v>
      </c>
    </row>
    <row r="68" spans="1:2">
      <c r="A68" s="30" t="s">
        <v>1155</v>
      </c>
      <c r="B68" s="30" t="s">
        <v>1156</v>
      </c>
    </row>
    <row r="69" spans="1:2">
      <c r="A69" s="30" t="s">
        <v>1157</v>
      </c>
      <c r="B69" s="30" t="s">
        <v>1158</v>
      </c>
    </row>
    <row r="70" spans="1:2">
      <c r="A70" s="30" t="s">
        <v>1159</v>
      </c>
      <c r="B70" s="30" t="s">
        <v>1160</v>
      </c>
    </row>
    <row r="71" spans="1:2">
      <c r="A71" s="30" t="s">
        <v>1161</v>
      </c>
      <c r="B71" s="30" t="s">
        <v>447</v>
      </c>
    </row>
    <row r="72" spans="1:2">
      <c r="A72" s="30" t="s">
        <v>1162</v>
      </c>
      <c r="B72" s="30" t="s">
        <v>1163</v>
      </c>
    </row>
    <row r="73" spans="1:2">
      <c r="A73" s="30" t="s">
        <v>1164</v>
      </c>
      <c r="B73" s="30" t="s">
        <v>1165</v>
      </c>
    </row>
    <row r="74" spans="1:2">
      <c r="A74" s="30" t="s">
        <v>1166</v>
      </c>
      <c r="B74" s="30" t="s">
        <v>1167</v>
      </c>
    </row>
    <row r="75" spans="1:2">
      <c r="A75" s="30" t="s">
        <v>1168</v>
      </c>
      <c r="B75" s="30" t="s">
        <v>386</v>
      </c>
    </row>
    <row r="76" spans="1:2">
      <c r="A76" s="30" t="s">
        <v>1169</v>
      </c>
      <c r="B76" s="30" t="s">
        <v>1170</v>
      </c>
    </row>
    <row r="77" spans="1:2">
      <c r="A77" s="30" t="s">
        <v>1171</v>
      </c>
      <c r="B77" s="30" t="s">
        <v>1172</v>
      </c>
    </row>
    <row r="78" spans="1:2">
      <c r="A78" s="30" t="s">
        <v>1173</v>
      </c>
      <c r="B78" s="30" t="s">
        <v>1174</v>
      </c>
    </row>
    <row r="79" spans="1:2">
      <c r="A79" s="30" t="s">
        <v>1175</v>
      </c>
      <c r="B79" s="30" t="s">
        <v>1176</v>
      </c>
    </row>
    <row r="80" spans="1:2">
      <c r="A80" s="30" t="s">
        <v>1177</v>
      </c>
      <c r="B80" s="30" t="s">
        <v>1178</v>
      </c>
    </row>
    <row r="81" spans="1:2">
      <c r="A81" s="30" t="s">
        <v>1179</v>
      </c>
      <c r="B81" s="30" t="s">
        <v>1180</v>
      </c>
    </row>
    <row r="82" spans="1:2">
      <c r="A82" s="30" t="s">
        <v>1181</v>
      </c>
      <c r="B82" s="30" t="s">
        <v>1182</v>
      </c>
    </row>
    <row r="83" spans="1:2">
      <c r="A83" s="30" t="s">
        <v>1183</v>
      </c>
      <c r="B83" s="30" t="s">
        <v>1184</v>
      </c>
    </row>
    <row r="84" spans="1:2">
      <c r="A84" s="30" t="s">
        <v>1185</v>
      </c>
      <c r="B84" s="30" t="s">
        <v>1186</v>
      </c>
    </row>
    <row r="85" spans="1:2">
      <c r="A85" s="30" t="s">
        <v>1187</v>
      </c>
      <c r="B85" s="30" t="s">
        <v>1188</v>
      </c>
    </row>
    <row r="86" spans="1:2">
      <c r="A86" s="30" t="s">
        <v>1189</v>
      </c>
      <c r="B86" s="30" t="s">
        <v>1190</v>
      </c>
    </row>
    <row r="87" spans="1:2">
      <c r="A87" s="30" t="s">
        <v>1191</v>
      </c>
      <c r="B87" s="30" t="s">
        <v>1192</v>
      </c>
    </row>
    <row r="88" spans="1:2">
      <c r="A88" s="30" t="s">
        <v>1193</v>
      </c>
      <c r="B88" s="30" t="s">
        <v>1194</v>
      </c>
    </row>
    <row r="89" spans="1:2">
      <c r="A89" s="30" t="s">
        <v>1195</v>
      </c>
      <c r="B89" s="30" t="s">
        <v>1196</v>
      </c>
    </row>
    <row r="90" spans="1:2">
      <c r="A90" s="30" t="s">
        <v>1197</v>
      </c>
      <c r="B90" s="30" t="s">
        <v>1198</v>
      </c>
    </row>
    <row r="91" spans="1:2">
      <c r="A91" s="30" t="s">
        <v>1199</v>
      </c>
      <c r="B91" s="30" t="s">
        <v>1200</v>
      </c>
    </row>
    <row r="92" spans="1:2">
      <c r="A92" s="30" t="s">
        <v>1201</v>
      </c>
      <c r="B92" s="30" t="s">
        <v>776</v>
      </c>
    </row>
    <row r="93" spans="1:2">
      <c r="A93" s="30" t="s">
        <v>1202</v>
      </c>
      <c r="B93" s="30" t="s">
        <v>1203</v>
      </c>
    </row>
    <row r="94" spans="1:2">
      <c r="A94" s="30" t="s">
        <v>1204</v>
      </c>
      <c r="B94" s="30" t="s">
        <v>1205</v>
      </c>
    </row>
    <row r="95" spans="1:2">
      <c r="A95" s="30" t="s">
        <v>1206</v>
      </c>
      <c r="B95" s="30" t="s">
        <v>1207</v>
      </c>
    </row>
    <row r="96" spans="1:2">
      <c r="A96" s="30" t="s">
        <v>1208</v>
      </c>
      <c r="B96" s="30" t="s">
        <v>445</v>
      </c>
    </row>
    <row r="97" spans="1:2">
      <c r="A97" s="30" t="s">
        <v>1209</v>
      </c>
      <c r="B97" s="30" t="s">
        <v>788</v>
      </c>
    </row>
    <row r="98" spans="1:2">
      <c r="A98" s="30" t="s">
        <v>1210</v>
      </c>
      <c r="B98" s="30" t="s">
        <v>1211</v>
      </c>
    </row>
    <row r="99" spans="1:2">
      <c r="A99" s="30" t="s">
        <v>1212</v>
      </c>
      <c r="B99" s="30" t="s">
        <v>1213</v>
      </c>
    </row>
    <row r="100" spans="1:2">
      <c r="A100" s="30" t="s">
        <v>1214</v>
      </c>
      <c r="B100" s="30" t="s">
        <v>1215</v>
      </c>
    </row>
    <row r="101" spans="1:2">
      <c r="A101" s="30" t="s">
        <v>1216</v>
      </c>
      <c r="B101" s="30" t="s">
        <v>1217</v>
      </c>
    </row>
    <row r="102" spans="1:2">
      <c r="A102" s="30" t="s">
        <v>1218</v>
      </c>
      <c r="B102" s="30" t="s">
        <v>521</v>
      </c>
    </row>
    <row r="103" spans="1:2">
      <c r="A103" s="30" t="s">
        <v>1219</v>
      </c>
      <c r="B103" s="30" t="s">
        <v>1220</v>
      </c>
    </row>
    <row r="104" spans="1:2">
      <c r="A104" s="30" t="s">
        <v>1221</v>
      </c>
      <c r="B104" s="30" t="s">
        <v>1043</v>
      </c>
    </row>
    <row r="105" spans="1:2">
      <c r="A105" s="30" t="s">
        <v>1222</v>
      </c>
      <c r="B105" s="30" t="s">
        <v>1043</v>
      </c>
    </row>
    <row r="106" spans="1:2">
      <c r="A106" s="30" t="s">
        <v>1223</v>
      </c>
      <c r="B106" s="30" t="s">
        <v>1043</v>
      </c>
    </row>
    <row r="107" spans="1:2">
      <c r="A107" s="30" t="s">
        <v>1224</v>
      </c>
      <c r="B107" s="30" t="s">
        <v>1225</v>
      </c>
    </row>
    <row r="108" spans="1:2">
      <c r="A108" s="30" t="s">
        <v>1226</v>
      </c>
      <c r="B108" s="30" t="s">
        <v>1227</v>
      </c>
    </row>
    <row r="109" spans="1:2">
      <c r="A109" s="30" t="s">
        <v>1228</v>
      </c>
      <c r="B109" s="30" t="s">
        <v>1229</v>
      </c>
    </row>
    <row r="110" spans="1:2">
      <c r="A110" s="30" t="s">
        <v>1230</v>
      </c>
      <c r="B110" s="30" t="s">
        <v>1231</v>
      </c>
    </row>
    <row r="111" spans="1:2">
      <c r="A111" s="30" t="s">
        <v>1232</v>
      </c>
      <c r="B111" s="30" t="s">
        <v>1233</v>
      </c>
    </row>
    <row r="112" spans="1:2">
      <c r="A112" s="30" t="s">
        <v>1234</v>
      </c>
      <c r="B112" s="30" t="s">
        <v>1235</v>
      </c>
    </row>
    <row r="113" spans="1:2">
      <c r="A113" s="30" t="s">
        <v>1236</v>
      </c>
      <c r="B113" s="30" t="s">
        <v>1043</v>
      </c>
    </row>
    <row r="114" spans="1:2">
      <c r="A114" s="30" t="s">
        <v>1237</v>
      </c>
      <c r="B114" s="30" t="s">
        <v>1238</v>
      </c>
    </row>
    <row r="115" spans="1:2">
      <c r="A115" s="30" t="s">
        <v>1239</v>
      </c>
      <c r="B115" s="30" t="s">
        <v>1240</v>
      </c>
    </row>
    <row r="116" spans="1:2">
      <c r="A116" s="30" t="s">
        <v>1241</v>
      </c>
      <c r="B116" s="30" t="s">
        <v>1242</v>
      </c>
    </row>
    <row r="117" spans="1:2">
      <c r="A117" s="30" t="s">
        <v>1243</v>
      </c>
      <c r="B117" s="30" t="s">
        <v>221</v>
      </c>
    </row>
    <row r="118" spans="1:2">
      <c r="A118" s="30" t="s">
        <v>1244</v>
      </c>
      <c r="B118" s="30" t="s">
        <v>1245</v>
      </c>
    </row>
    <row r="119" spans="1:2">
      <c r="A119" s="30" t="s">
        <v>1246</v>
      </c>
      <c r="B119" s="30" t="s">
        <v>1247</v>
      </c>
    </row>
    <row r="120" spans="1:2">
      <c r="A120" s="30" t="s">
        <v>1248</v>
      </c>
      <c r="B120" s="30" t="s">
        <v>1249</v>
      </c>
    </row>
    <row r="121" spans="1:2">
      <c r="A121" s="30" t="s">
        <v>1250</v>
      </c>
      <c r="B121" s="30" t="s">
        <v>1251</v>
      </c>
    </row>
    <row r="122" spans="1:2">
      <c r="A122" s="30" t="s">
        <v>1252</v>
      </c>
      <c r="B122" s="30" t="s">
        <v>1253</v>
      </c>
    </row>
    <row r="123" spans="1:2">
      <c r="A123" s="30" t="s">
        <v>1254</v>
      </c>
      <c r="B123" s="30" t="s">
        <v>1255</v>
      </c>
    </row>
    <row r="124" spans="1:2">
      <c r="A124" s="30" t="s">
        <v>1256</v>
      </c>
      <c r="B124" s="30" t="s">
        <v>1257</v>
      </c>
    </row>
    <row r="125" spans="1:2">
      <c r="A125" s="30" t="s">
        <v>1258</v>
      </c>
      <c r="B125" s="30" t="s">
        <v>1259</v>
      </c>
    </row>
    <row r="126" spans="1:2">
      <c r="A126" s="30" t="s">
        <v>1260</v>
      </c>
      <c r="B126" s="30" t="s">
        <v>1261</v>
      </c>
    </row>
    <row r="127" spans="1:2">
      <c r="A127" s="30" t="s">
        <v>1262</v>
      </c>
      <c r="B127" s="30" t="s">
        <v>1263</v>
      </c>
    </row>
    <row r="128" spans="1:2">
      <c r="A128" s="30" t="s">
        <v>1264</v>
      </c>
      <c r="B128" s="30" t="s">
        <v>1265</v>
      </c>
    </row>
    <row r="129" spans="1:2">
      <c r="A129" s="30" t="s">
        <v>1266</v>
      </c>
      <c r="B129" s="30" t="s">
        <v>1267</v>
      </c>
    </row>
    <row r="130" spans="1:2">
      <c r="A130" s="30" t="s">
        <v>1268</v>
      </c>
      <c r="B130" s="30" t="s">
        <v>1269</v>
      </c>
    </row>
    <row r="131" spans="1:2">
      <c r="A131" s="30" t="s">
        <v>1270</v>
      </c>
      <c r="B131" s="30" t="s">
        <v>1271</v>
      </c>
    </row>
    <row r="132" spans="1:2">
      <c r="A132" s="30" t="s">
        <v>1272</v>
      </c>
      <c r="B132" s="30" t="s">
        <v>625</v>
      </c>
    </row>
    <row r="133" spans="1:2">
      <c r="A133" s="30" t="s">
        <v>1273</v>
      </c>
      <c r="B133" s="30" t="s">
        <v>1274</v>
      </c>
    </row>
    <row r="134" spans="1:2">
      <c r="A134" s="30" t="s">
        <v>1275</v>
      </c>
      <c r="B134" s="30" t="s">
        <v>1276</v>
      </c>
    </row>
    <row r="135" spans="1:2">
      <c r="A135" s="30" t="s">
        <v>1277</v>
      </c>
      <c r="B135" s="30" t="s">
        <v>1278</v>
      </c>
    </row>
    <row r="136" spans="1:2">
      <c r="A136" s="30" t="s">
        <v>1279</v>
      </c>
      <c r="B136" s="30" t="s">
        <v>1280</v>
      </c>
    </row>
    <row r="137" spans="1:2">
      <c r="A137" s="30" t="s">
        <v>1281</v>
      </c>
      <c r="B137" s="30" t="s">
        <v>1282</v>
      </c>
    </row>
    <row r="138" spans="1:2">
      <c r="A138" s="30" t="s">
        <v>1283</v>
      </c>
      <c r="B138" s="30" t="s">
        <v>1284</v>
      </c>
    </row>
    <row r="139" spans="1:2">
      <c r="A139" s="30" t="s">
        <v>1285</v>
      </c>
      <c r="B139" s="30" t="s">
        <v>1100</v>
      </c>
    </row>
    <row r="140" spans="1:2">
      <c r="A140" s="30" t="s">
        <v>1286</v>
      </c>
      <c r="B140" s="30" t="s">
        <v>1287</v>
      </c>
    </row>
    <row r="141" spans="1:2">
      <c r="A141" s="30" t="s">
        <v>1288</v>
      </c>
      <c r="B141" s="30" t="s">
        <v>625</v>
      </c>
    </row>
    <row r="142" spans="1:2">
      <c r="A142" s="30" t="s">
        <v>1289</v>
      </c>
      <c r="B142" s="30" t="s">
        <v>1290</v>
      </c>
    </row>
    <row r="143" spans="1:2">
      <c r="A143" s="30" t="s">
        <v>1291</v>
      </c>
      <c r="B143" s="30" t="s">
        <v>631</v>
      </c>
    </row>
    <row r="144" spans="1:2">
      <c r="A144" s="30" t="s">
        <v>1292</v>
      </c>
      <c r="B144" s="30" t="s">
        <v>1293</v>
      </c>
    </row>
    <row r="145" spans="1:2">
      <c r="A145" s="30" t="s">
        <v>636</v>
      </c>
      <c r="B145" s="30" t="s">
        <v>1294</v>
      </c>
    </row>
    <row r="146" spans="1:2">
      <c r="A146" s="30" t="s">
        <v>1295</v>
      </c>
      <c r="B146" s="30" t="s">
        <v>1296</v>
      </c>
    </row>
    <row r="147" spans="1:2">
      <c r="A147" s="30" t="s">
        <v>1297</v>
      </c>
      <c r="B147" s="30" t="s">
        <v>1298</v>
      </c>
    </row>
    <row r="148" spans="1:2">
      <c r="A148" s="30" t="s">
        <v>1299</v>
      </c>
      <c r="B148" s="30" t="s">
        <v>1300</v>
      </c>
    </row>
    <row r="149" spans="1:2">
      <c r="A149" s="30" t="s">
        <v>1301</v>
      </c>
      <c r="B149" s="30" t="s">
        <v>1302</v>
      </c>
    </row>
    <row r="150" spans="1:2">
      <c r="A150" s="30" t="s">
        <v>1303</v>
      </c>
      <c r="B150" s="30" t="s">
        <v>1302</v>
      </c>
    </row>
    <row r="151" spans="1:2">
      <c r="A151" s="30" t="s">
        <v>1304</v>
      </c>
      <c r="B151" s="30" t="s">
        <v>1305</v>
      </c>
    </row>
    <row r="152" spans="1:2">
      <c r="A152" s="30" t="s">
        <v>1306</v>
      </c>
      <c r="B152" s="30" t="s">
        <v>1307</v>
      </c>
    </row>
    <row r="153" spans="1:2">
      <c r="A153" s="30" t="s">
        <v>1308</v>
      </c>
      <c r="B153" s="30" t="s">
        <v>1309</v>
      </c>
    </row>
    <row r="154" spans="1:2">
      <c r="A154" s="30" t="s">
        <v>1310</v>
      </c>
      <c r="B154" s="30" t="s">
        <v>1311</v>
      </c>
    </row>
    <row r="155" spans="1:2">
      <c r="A155" s="30" t="s">
        <v>1312</v>
      </c>
      <c r="B155" s="30" t="s">
        <v>1313</v>
      </c>
    </row>
    <row r="156" spans="1:2">
      <c r="A156" s="30" t="s">
        <v>1314</v>
      </c>
      <c r="B156" s="30" t="s">
        <v>388</v>
      </c>
    </row>
    <row r="157" spans="1:2">
      <c r="A157" s="30" t="s">
        <v>1315</v>
      </c>
      <c r="B157" s="30" t="s">
        <v>1316</v>
      </c>
    </row>
    <row r="158" spans="1:2">
      <c r="A158" s="30" t="s">
        <v>1317</v>
      </c>
      <c r="B158" s="30" t="s">
        <v>1318</v>
      </c>
    </row>
    <row r="159" spans="1:2">
      <c r="A159" s="30" t="s">
        <v>1074</v>
      </c>
      <c r="B159" s="30" t="s">
        <v>1319</v>
      </c>
    </row>
    <row r="160" spans="1:2">
      <c r="A160" s="30" t="s">
        <v>1320</v>
      </c>
      <c r="B160" s="30" t="s">
        <v>197</v>
      </c>
    </row>
    <row r="161" spans="1:2">
      <c r="A161" s="30" t="s">
        <v>1321</v>
      </c>
      <c r="B161" s="30" t="s">
        <v>1046</v>
      </c>
    </row>
    <row r="162" spans="1:2">
      <c r="A162" s="30" t="s">
        <v>1322</v>
      </c>
      <c r="B162" s="30" t="s">
        <v>197</v>
      </c>
    </row>
    <row r="163" spans="1:2">
      <c r="A163" s="30" t="s">
        <v>1323</v>
      </c>
      <c r="B163" s="30" t="s">
        <v>1324</v>
      </c>
    </row>
    <row r="164" spans="1:2">
      <c r="A164" s="30" t="s">
        <v>1325</v>
      </c>
      <c r="B164" s="30" t="s">
        <v>1326</v>
      </c>
    </row>
    <row r="165" spans="1:2">
      <c r="A165" s="30" t="s">
        <v>1327</v>
      </c>
      <c r="B165" s="30" t="s">
        <v>1328</v>
      </c>
    </row>
    <row r="166" spans="1:2">
      <c r="A166" s="30" t="s">
        <v>709</v>
      </c>
      <c r="B166" s="30" t="s">
        <v>1329</v>
      </c>
    </row>
    <row r="167" spans="1:2">
      <c r="A167" s="30" t="s">
        <v>1330</v>
      </c>
      <c r="B167" s="30" t="s">
        <v>1330</v>
      </c>
    </row>
    <row r="168" spans="1:2">
      <c r="A168" s="30" t="s">
        <v>1331</v>
      </c>
      <c r="B168" s="30" t="s">
        <v>1328</v>
      </c>
    </row>
    <row r="169" spans="1:2">
      <c r="A169" s="30" t="s">
        <v>1332</v>
      </c>
      <c r="B169" s="30" t="s">
        <v>1333</v>
      </c>
    </row>
    <row r="170" spans="1:2">
      <c r="A170" s="30" t="s">
        <v>1334</v>
      </c>
      <c r="B170" s="30" t="s">
        <v>1335</v>
      </c>
    </row>
    <row r="171" spans="1:2">
      <c r="A171" s="30" t="s">
        <v>1336</v>
      </c>
      <c r="B171" s="30" t="s">
        <v>1043</v>
      </c>
    </row>
    <row r="172" spans="1:2">
      <c r="A172" s="30" t="s">
        <v>1337</v>
      </c>
      <c r="B172" s="30" t="s">
        <v>1328</v>
      </c>
    </row>
    <row r="173" spans="1:2">
      <c r="A173" s="30" t="s">
        <v>1338</v>
      </c>
      <c r="B173" s="30" t="s">
        <v>1257</v>
      </c>
    </row>
    <row r="174" spans="1:2">
      <c r="A174" s="30" t="s">
        <v>1339</v>
      </c>
      <c r="B174" s="30" t="s">
        <v>1340</v>
      </c>
    </row>
    <row r="175" spans="1:2">
      <c r="A175" s="30" t="s">
        <v>935</v>
      </c>
      <c r="B175" s="30" t="s">
        <v>1341</v>
      </c>
    </row>
    <row r="176" spans="1:2">
      <c r="A176" s="30" t="s">
        <v>1342</v>
      </c>
      <c r="B176" s="30" t="s">
        <v>1343</v>
      </c>
    </row>
    <row r="177" spans="1:2">
      <c r="A177" s="30" t="s">
        <v>1344</v>
      </c>
      <c r="B177" s="30" t="s">
        <v>1345</v>
      </c>
    </row>
    <row r="178" spans="1:2">
      <c r="A178" s="30" t="s">
        <v>1346</v>
      </c>
      <c r="B178" s="30" t="s">
        <v>641</v>
      </c>
    </row>
    <row r="179" spans="1:2">
      <c r="A179" s="30" t="s">
        <v>1347</v>
      </c>
      <c r="B179" s="30" t="s">
        <v>1282</v>
      </c>
    </row>
    <row r="180" spans="1:2">
      <c r="A180" s="30" t="s">
        <v>1348</v>
      </c>
      <c r="B180" s="30" t="s">
        <v>1349</v>
      </c>
    </row>
    <row r="181" spans="1:2">
      <c r="A181" s="30" t="s">
        <v>1350</v>
      </c>
      <c r="B181" s="30" t="s">
        <v>847</v>
      </c>
    </row>
    <row r="182" spans="1:2">
      <c r="A182" s="30" t="s">
        <v>1351</v>
      </c>
      <c r="B182" s="30" t="s">
        <v>1352</v>
      </c>
    </row>
    <row r="183" spans="1:2">
      <c r="A183" s="30" t="s">
        <v>1353</v>
      </c>
      <c r="B183" s="30" t="s">
        <v>1354</v>
      </c>
    </row>
    <row r="184" spans="1:2">
      <c r="A184" s="30" t="s">
        <v>1355</v>
      </c>
      <c r="B184" s="30" t="s">
        <v>1356</v>
      </c>
    </row>
    <row r="185" spans="1:2">
      <c r="A185" s="30" t="s">
        <v>1357</v>
      </c>
      <c r="B185" s="30" t="s">
        <v>1358</v>
      </c>
    </row>
    <row r="186" spans="1:2">
      <c r="A186" s="30" t="s">
        <v>1359</v>
      </c>
      <c r="B186" s="30" t="s">
        <v>1360</v>
      </c>
    </row>
    <row r="187" spans="1:2">
      <c r="A187" s="30" t="s">
        <v>1361</v>
      </c>
      <c r="B187" s="30" t="s">
        <v>1064</v>
      </c>
    </row>
    <row r="188" spans="1:2">
      <c r="A188" s="30" t="s">
        <v>1362</v>
      </c>
      <c r="B188" s="30" t="s">
        <v>1363</v>
      </c>
    </row>
    <row r="189" spans="1:2">
      <c r="A189" s="30" t="s">
        <v>1364</v>
      </c>
      <c r="B189" s="30" t="s">
        <v>1365</v>
      </c>
    </row>
    <row r="190" spans="1:2">
      <c r="A190" s="30" t="s">
        <v>1366</v>
      </c>
      <c r="B190" s="30" t="s">
        <v>1367</v>
      </c>
    </row>
    <row r="191" spans="1:2">
      <c r="A191" s="30" t="s">
        <v>1368</v>
      </c>
      <c r="B191" s="30" t="s">
        <v>1287</v>
      </c>
    </row>
    <row r="192" spans="1:2">
      <c r="A192" s="30" t="s">
        <v>1369</v>
      </c>
      <c r="B192" s="30" t="s">
        <v>1370</v>
      </c>
    </row>
    <row r="193" spans="1:2">
      <c r="A193" s="30" t="s">
        <v>1371</v>
      </c>
      <c r="B193" s="30" t="s">
        <v>1372</v>
      </c>
    </row>
    <row r="194" spans="1:2">
      <c r="A194" s="30" t="s">
        <v>1373</v>
      </c>
      <c r="B194" s="30" t="s">
        <v>1374</v>
      </c>
    </row>
    <row r="195" spans="1:2">
      <c r="A195" s="30" t="s">
        <v>1375</v>
      </c>
      <c r="B195" s="30" t="s">
        <v>1376</v>
      </c>
    </row>
    <row r="196" spans="1:2">
      <c r="A196" s="30" t="s">
        <v>1064</v>
      </c>
      <c r="B196" s="30" t="s">
        <v>1377</v>
      </c>
    </row>
    <row r="197" spans="1:2">
      <c r="A197" s="30" t="s">
        <v>1378</v>
      </c>
      <c r="B197" s="30" t="s">
        <v>1379</v>
      </c>
    </row>
    <row r="198" spans="1:2">
      <c r="A198" s="30" t="s">
        <v>1380</v>
      </c>
      <c r="B198" s="30" t="s">
        <v>1363</v>
      </c>
    </row>
    <row r="199" spans="1:2">
      <c r="A199" s="30" t="s">
        <v>1381</v>
      </c>
      <c r="B199" s="30" t="s">
        <v>782</v>
      </c>
    </row>
    <row r="200" spans="1:2">
      <c r="A200" s="30" t="s">
        <v>1382</v>
      </c>
      <c r="B200" s="30" t="s">
        <v>1363</v>
      </c>
    </row>
    <row r="201" spans="1:2">
      <c r="A201" s="30" t="s">
        <v>1383</v>
      </c>
      <c r="B201" s="30" t="s">
        <v>1384</v>
      </c>
    </row>
    <row r="202" spans="1:2">
      <c r="A202" s="30" t="s">
        <v>1078</v>
      </c>
      <c r="B202" s="30" t="s">
        <v>1385</v>
      </c>
    </row>
    <row r="203" spans="1:2">
      <c r="A203" s="30" t="s">
        <v>1386</v>
      </c>
      <c r="B203" s="30" t="s">
        <v>1387</v>
      </c>
    </row>
    <row r="204" spans="1:2">
      <c r="A204" s="30" t="s">
        <v>1388</v>
      </c>
      <c r="B204" s="30" t="s">
        <v>1389</v>
      </c>
    </row>
    <row r="205" spans="1:2">
      <c r="A205" s="30" t="s">
        <v>1390</v>
      </c>
      <c r="B205" s="30" t="s">
        <v>1391</v>
      </c>
    </row>
    <row r="206" spans="1:2">
      <c r="A206" s="30" t="s">
        <v>1392</v>
      </c>
      <c r="B206" s="30" t="s">
        <v>1389</v>
      </c>
    </row>
    <row r="207" spans="1:2">
      <c r="A207" s="30" t="s">
        <v>1393</v>
      </c>
      <c r="B207" s="30" t="s">
        <v>782</v>
      </c>
    </row>
    <row r="208" spans="1:2">
      <c r="A208" s="30" t="s">
        <v>1394</v>
      </c>
      <c r="B208" s="30" t="s">
        <v>1395</v>
      </c>
    </row>
    <row r="209" spans="1:2">
      <c r="A209" s="30" t="s">
        <v>1396</v>
      </c>
      <c r="B209" s="30" t="s">
        <v>1397</v>
      </c>
    </row>
    <row r="210" spans="1:2">
      <c r="A210" s="30" t="s">
        <v>1398</v>
      </c>
      <c r="B210" s="30" t="s">
        <v>1399</v>
      </c>
    </row>
    <row r="211" spans="1:2">
      <c r="A211" s="30" t="s">
        <v>1400</v>
      </c>
      <c r="B211" s="30" t="s">
        <v>1154</v>
      </c>
    </row>
    <row r="212" spans="1:2">
      <c r="A212" s="30" t="s">
        <v>1401</v>
      </c>
      <c r="B212" s="30" t="s">
        <v>1154</v>
      </c>
    </row>
    <row r="213" spans="1:2">
      <c r="A213" s="30" t="s">
        <v>1402</v>
      </c>
      <c r="B213" s="30" t="s">
        <v>1403</v>
      </c>
    </row>
    <row r="214" spans="1:2">
      <c r="A214" s="30" t="s">
        <v>1404</v>
      </c>
      <c r="B214" s="30" t="s">
        <v>1405</v>
      </c>
    </row>
    <row r="215" spans="1:2">
      <c r="A215" s="30" t="s">
        <v>1406</v>
      </c>
      <c r="B215" s="30" t="s">
        <v>1407</v>
      </c>
    </row>
    <row r="216" spans="1:2">
      <c r="A216" s="30" t="s">
        <v>793</v>
      </c>
      <c r="B216" s="30" t="s">
        <v>294</v>
      </c>
    </row>
    <row r="217" spans="1:2">
      <c r="A217" s="30" t="s">
        <v>1408</v>
      </c>
      <c r="B217" s="30" t="s">
        <v>404</v>
      </c>
    </row>
    <row r="218" spans="1:2">
      <c r="A218" s="30" t="s">
        <v>1409</v>
      </c>
      <c r="B218" s="30" t="s">
        <v>1410</v>
      </c>
    </row>
    <row r="219" spans="1:2">
      <c r="A219" s="30" t="s">
        <v>1411</v>
      </c>
      <c r="B219" s="30" t="s">
        <v>1412</v>
      </c>
    </row>
    <row r="220" spans="1:2">
      <c r="A220" s="30" t="s">
        <v>1413</v>
      </c>
      <c r="B220" s="30" t="s">
        <v>1414</v>
      </c>
    </row>
    <row r="221" spans="1:2">
      <c r="A221" s="30" t="s">
        <v>1415</v>
      </c>
      <c r="B221" s="30" t="s">
        <v>1416</v>
      </c>
    </row>
    <row r="222" spans="1:2">
      <c r="A222" s="30" t="s">
        <v>840</v>
      </c>
      <c r="B222" s="30" t="s">
        <v>841</v>
      </c>
    </row>
    <row r="223" spans="1:2">
      <c r="A223" s="30" t="s">
        <v>1417</v>
      </c>
      <c r="B223" s="30" t="s">
        <v>1418</v>
      </c>
    </row>
    <row r="224" spans="1:2">
      <c r="A224" s="30" t="s">
        <v>1419</v>
      </c>
      <c r="B224" s="30" t="s">
        <v>1420</v>
      </c>
    </row>
    <row r="225" spans="1:2">
      <c r="A225" s="30" t="s">
        <v>1421</v>
      </c>
      <c r="B225" s="30" t="s">
        <v>545</v>
      </c>
    </row>
    <row r="226" spans="1:2">
      <c r="A226" s="30" t="s">
        <v>1422</v>
      </c>
      <c r="B226" s="30" t="s">
        <v>1423</v>
      </c>
    </row>
    <row r="227" spans="1:2">
      <c r="A227" s="30" t="s">
        <v>1424</v>
      </c>
      <c r="B227" s="30" t="s">
        <v>1425</v>
      </c>
    </row>
    <row r="228" spans="1:2">
      <c r="A228" s="30" t="s">
        <v>1426</v>
      </c>
      <c r="B228" s="30" t="s">
        <v>1427</v>
      </c>
    </row>
    <row r="229" spans="1:2">
      <c r="A229" s="30" t="s">
        <v>1428</v>
      </c>
      <c r="B229" s="30" t="s">
        <v>1429</v>
      </c>
    </row>
    <row r="230" spans="1:2">
      <c r="A230" s="30" t="s">
        <v>1430</v>
      </c>
      <c r="B230" s="30" t="s">
        <v>847</v>
      </c>
    </row>
    <row r="231" spans="1:2">
      <c r="A231" s="30" t="s">
        <v>854</v>
      </c>
      <c r="B231" s="30" t="s">
        <v>1431</v>
      </c>
    </row>
    <row r="232" spans="1:2">
      <c r="A232" s="30" t="s">
        <v>1432</v>
      </c>
      <c r="B232" s="30" t="s">
        <v>1078</v>
      </c>
    </row>
    <row r="233" spans="1:2">
      <c r="A233" s="30" t="s">
        <v>1433</v>
      </c>
      <c r="B233" s="30" t="s">
        <v>1434</v>
      </c>
    </row>
    <row r="234" spans="1:2">
      <c r="A234" s="30" t="s">
        <v>1435</v>
      </c>
      <c r="B234" s="30" t="s">
        <v>1102</v>
      </c>
    </row>
    <row r="235" spans="1:2">
      <c r="A235" s="30" t="s">
        <v>1436</v>
      </c>
      <c r="B235" s="30" t="s">
        <v>1437</v>
      </c>
    </row>
    <row r="236" spans="1:2">
      <c r="A236" s="30" t="s">
        <v>1438</v>
      </c>
      <c r="B236" s="30" t="s">
        <v>1439</v>
      </c>
    </row>
    <row r="237" spans="1:2">
      <c r="A237" s="30" t="s">
        <v>1440</v>
      </c>
      <c r="B237" s="30" t="s">
        <v>1114</v>
      </c>
    </row>
    <row r="238" spans="1:2">
      <c r="A238" s="30" t="s">
        <v>1441</v>
      </c>
      <c r="B238" s="30" t="s">
        <v>1442</v>
      </c>
    </row>
    <row r="239" spans="1:2">
      <c r="A239" s="30" t="s">
        <v>1443</v>
      </c>
      <c r="B239" s="30" t="s">
        <v>1114</v>
      </c>
    </row>
    <row r="240" spans="1:2">
      <c r="A240" s="30" t="s">
        <v>1444</v>
      </c>
      <c r="B240" s="30" t="s">
        <v>1445</v>
      </c>
    </row>
    <row r="241" spans="1:2">
      <c r="A241" s="30" t="s">
        <v>1446</v>
      </c>
      <c r="B241" s="30" t="s">
        <v>1447</v>
      </c>
    </row>
    <row r="242" spans="1:2">
      <c r="A242" s="30" t="s">
        <v>1448</v>
      </c>
      <c r="B242" s="30" t="s">
        <v>1449</v>
      </c>
    </row>
    <row r="243" spans="1:2">
      <c r="A243" s="30" t="s">
        <v>1450</v>
      </c>
      <c r="B243" s="30" t="s">
        <v>1423</v>
      </c>
    </row>
    <row r="244" spans="1:2">
      <c r="A244" s="30" t="s">
        <v>1451</v>
      </c>
      <c r="B244" s="30" t="s">
        <v>1452</v>
      </c>
    </row>
    <row r="245" spans="1:2">
      <c r="A245" s="30" t="s">
        <v>1453</v>
      </c>
      <c r="B245" s="30" t="s">
        <v>1238</v>
      </c>
    </row>
    <row r="246" spans="1:2">
      <c r="A246" s="30" t="s">
        <v>1454</v>
      </c>
      <c r="B246" s="30" t="s">
        <v>1043</v>
      </c>
    </row>
    <row r="247" spans="1:2">
      <c r="A247" s="30" t="s">
        <v>1455</v>
      </c>
      <c r="B247" s="30" t="s">
        <v>1456</v>
      </c>
    </row>
    <row r="248" spans="1:2">
      <c r="A248" s="30" t="s">
        <v>1457</v>
      </c>
      <c r="B248" s="30" t="s">
        <v>1458</v>
      </c>
    </row>
    <row r="249" spans="1:2">
      <c r="A249" s="30" t="s">
        <v>1459</v>
      </c>
      <c r="B249" s="30" t="s">
        <v>1460</v>
      </c>
    </row>
    <row r="250" spans="1:2">
      <c r="A250" s="30" t="s">
        <v>1461</v>
      </c>
      <c r="B250" s="30" t="s">
        <v>1462</v>
      </c>
    </row>
    <row r="251" spans="1:2">
      <c r="A251" s="30" t="s">
        <v>1463</v>
      </c>
      <c r="B251" s="30" t="s">
        <v>1464</v>
      </c>
    </row>
    <row r="252" spans="1:2">
      <c r="A252" s="30" t="s">
        <v>1465</v>
      </c>
      <c r="B252" s="30" t="s">
        <v>1466</v>
      </c>
    </row>
    <row r="253" spans="1:2">
      <c r="A253" s="30" t="s">
        <v>1467</v>
      </c>
      <c r="B253" s="30" t="s">
        <v>1468</v>
      </c>
    </row>
    <row r="254" spans="1:2">
      <c r="A254" s="30" t="s">
        <v>1469</v>
      </c>
      <c r="B254" s="30" t="s">
        <v>1470</v>
      </c>
    </row>
    <row r="255" spans="1:2">
      <c r="A255" s="30" t="s">
        <v>1471</v>
      </c>
      <c r="B255" s="30" t="s">
        <v>1468</v>
      </c>
    </row>
    <row r="256" spans="1:2">
      <c r="A256" s="30" t="s">
        <v>1472</v>
      </c>
      <c r="B256" s="30" t="s">
        <v>1473</v>
      </c>
    </row>
    <row r="257" spans="1:2">
      <c r="A257" s="30" t="s">
        <v>1474</v>
      </c>
      <c r="B257" s="30" t="s">
        <v>1475</v>
      </c>
    </row>
    <row r="258" spans="1:2">
      <c r="A258" s="30" t="s">
        <v>1476</v>
      </c>
      <c r="B258" s="30" t="s">
        <v>1330</v>
      </c>
    </row>
    <row r="259" spans="1:2">
      <c r="A259" s="30" t="s">
        <v>1477</v>
      </c>
      <c r="B259" s="30" t="s">
        <v>1478</v>
      </c>
    </row>
    <row r="260" spans="1:2">
      <c r="A260" s="30" t="s">
        <v>1479</v>
      </c>
      <c r="B260" s="30" t="s">
        <v>1468</v>
      </c>
    </row>
    <row r="261" spans="1:2">
      <c r="A261" s="30" t="s">
        <v>1480</v>
      </c>
      <c r="B261" s="30" t="s">
        <v>1481</v>
      </c>
    </row>
    <row r="262" spans="1:2">
      <c r="A262" s="30" t="s">
        <v>1482</v>
      </c>
      <c r="B262" s="30" t="s">
        <v>1483</v>
      </c>
    </row>
    <row r="263" spans="1:2">
      <c r="A263" s="30" t="s">
        <v>1484</v>
      </c>
      <c r="B263" s="30" t="s">
        <v>1485</v>
      </c>
    </row>
    <row r="264" spans="1:2">
      <c r="A264" s="30" t="s">
        <v>1486</v>
      </c>
      <c r="B264" s="30" t="s">
        <v>1487</v>
      </c>
    </row>
    <row r="265" spans="1:2">
      <c r="A265" s="30" t="s">
        <v>1488</v>
      </c>
      <c r="B265" s="30" t="s">
        <v>1200</v>
      </c>
    </row>
    <row r="266" spans="1:2">
      <c r="A266" s="30" t="s">
        <v>1489</v>
      </c>
      <c r="B266" s="30" t="s">
        <v>271</v>
      </c>
    </row>
    <row r="267" spans="1:2">
      <c r="A267" s="30" t="s">
        <v>1490</v>
      </c>
      <c r="B267" s="30" t="s">
        <v>1491</v>
      </c>
    </row>
    <row r="268" spans="1:2">
      <c r="A268" s="30" t="s">
        <v>1492</v>
      </c>
      <c r="B268" s="30" t="s">
        <v>1493</v>
      </c>
    </row>
    <row r="269" spans="1:2">
      <c r="A269" s="30" t="s">
        <v>1494</v>
      </c>
      <c r="B269" s="30" t="s">
        <v>1495</v>
      </c>
    </row>
    <row r="270" spans="1:2">
      <c r="A270" s="30" t="s">
        <v>1496</v>
      </c>
      <c r="B270" s="30" t="s">
        <v>443</v>
      </c>
    </row>
    <row r="271" spans="1:2">
      <c r="A271" s="30" t="s">
        <v>1497</v>
      </c>
      <c r="B271" s="30" t="s">
        <v>807</v>
      </c>
    </row>
    <row r="272" spans="1:2">
      <c r="A272" s="30" t="s">
        <v>1498</v>
      </c>
      <c r="B272" s="30" t="s">
        <v>1499</v>
      </c>
    </row>
    <row r="273" spans="1:2">
      <c r="A273" s="30" t="s">
        <v>1500</v>
      </c>
      <c r="B273" s="30" t="s">
        <v>1501</v>
      </c>
    </row>
    <row r="274" spans="1:2">
      <c r="A274" s="30" t="s">
        <v>1502</v>
      </c>
      <c r="B274" s="30" t="s">
        <v>673</v>
      </c>
    </row>
    <row r="275" spans="1:2">
      <c r="A275" s="30" t="s">
        <v>1503</v>
      </c>
      <c r="B275" s="30" t="s">
        <v>1410</v>
      </c>
    </row>
    <row r="276" spans="1:2">
      <c r="A276" s="30" t="s">
        <v>1504</v>
      </c>
      <c r="B276" s="30" t="s">
        <v>1505</v>
      </c>
    </row>
    <row r="277" spans="1:2">
      <c r="A277" s="30" t="s">
        <v>1506</v>
      </c>
      <c r="B277" s="30" t="s">
        <v>1507</v>
      </c>
    </row>
    <row r="278" spans="1:2">
      <c r="A278" s="30" t="s">
        <v>1508</v>
      </c>
      <c r="B278" s="30" t="s">
        <v>1509</v>
      </c>
    </row>
    <row r="279" spans="1:2">
      <c r="A279" s="30" t="s">
        <v>1510</v>
      </c>
      <c r="B279" s="30" t="s">
        <v>1511</v>
      </c>
    </row>
    <row r="280" spans="1:2">
      <c r="A280" s="30" t="s">
        <v>1512</v>
      </c>
      <c r="B280" s="30" t="s">
        <v>1513</v>
      </c>
    </row>
    <row r="281" spans="1:2">
      <c r="A281" s="30" t="s">
        <v>1514</v>
      </c>
      <c r="B281" s="30" t="s">
        <v>1487</v>
      </c>
    </row>
    <row r="282" spans="1:2">
      <c r="A282" s="30" t="s">
        <v>1515</v>
      </c>
      <c r="B282" s="30" t="s">
        <v>1516</v>
      </c>
    </row>
    <row r="283" spans="1:2">
      <c r="A283" s="30" t="s">
        <v>1517</v>
      </c>
      <c r="B283" s="30" t="s">
        <v>1518</v>
      </c>
    </row>
    <row r="284" spans="1:2">
      <c r="A284" s="30" t="s">
        <v>1519</v>
      </c>
      <c r="B284" s="30" t="s">
        <v>1520</v>
      </c>
    </row>
    <row r="285" spans="1:2">
      <c r="A285" s="30" t="s">
        <v>1521</v>
      </c>
      <c r="B285" s="30" t="s">
        <v>1522</v>
      </c>
    </row>
    <row r="286" spans="1:2">
      <c r="A286" s="30" t="s">
        <v>1523</v>
      </c>
      <c r="B286" s="30" t="s">
        <v>1524</v>
      </c>
    </row>
    <row r="287" spans="1:2">
      <c r="A287" s="30" t="s">
        <v>1525</v>
      </c>
      <c r="B287" s="30" t="s">
        <v>1526</v>
      </c>
    </row>
    <row r="288" spans="1:2">
      <c r="A288" s="30" t="s">
        <v>1527</v>
      </c>
      <c r="B288" s="30" t="s">
        <v>1528</v>
      </c>
    </row>
    <row r="289" spans="1:2">
      <c r="A289" s="30" t="s">
        <v>1529</v>
      </c>
      <c r="B289" s="30" t="s">
        <v>1530</v>
      </c>
    </row>
    <row r="290" spans="1:2">
      <c r="A290" s="30" t="s">
        <v>1531</v>
      </c>
      <c r="B290" s="30" t="s">
        <v>1532</v>
      </c>
    </row>
    <row r="291" spans="1:2">
      <c r="A291" s="30" t="s">
        <v>1533</v>
      </c>
      <c r="B291" s="30" t="s">
        <v>1534</v>
      </c>
    </row>
    <row r="292" spans="1:2">
      <c r="A292" s="30" t="s">
        <v>1535</v>
      </c>
      <c r="B292" s="30" t="s">
        <v>1536</v>
      </c>
    </row>
    <row r="293" spans="1:2">
      <c r="A293" s="30" t="s">
        <v>1537</v>
      </c>
      <c r="B293" s="30" t="s">
        <v>1538</v>
      </c>
    </row>
    <row r="294" spans="1:2">
      <c r="A294" s="30" t="s">
        <v>1539</v>
      </c>
      <c r="B294" s="30" t="s">
        <v>1540</v>
      </c>
    </row>
    <row r="295" spans="1:2">
      <c r="A295" s="30" t="s">
        <v>1541</v>
      </c>
      <c r="B295" s="30" t="s">
        <v>1542</v>
      </c>
    </row>
    <row r="296" spans="1:2">
      <c r="A296" s="30" t="s">
        <v>909</v>
      </c>
      <c r="B296" s="30" t="s">
        <v>1543</v>
      </c>
    </row>
    <row r="297" spans="1:2">
      <c r="A297" s="30" t="s">
        <v>1544</v>
      </c>
      <c r="B297" s="30" t="s">
        <v>1545</v>
      </c>
    </row>
    <row r="298" spans="1:2">
      <c r="A298" s="30" t="s">
        <v>1546</v>
      </c>
      <c r="B298" s="30" t="s">
        <v>1547</v>
      </c>
    </row>
    <row r="299" spans="1:2">
      <c r="A299" s="30" t="s">
        <v>1548</v>
      </c>
      <c r="B299" s="30" t="s">
        <v>1549</v>
      </c>
    </row>
    <row r="300" spans="1:2">
      <c r="A300" s="30" t="s">
        <v>1550</v>
      </c>
      <c r="B300" s="30" t="s">
        <v>1344</v>
      </c>
    </row>
    <row r="301" spans="1:2">
      <c r="A301" s="30" t="s">
        <v>1551</v>
      </c>
      <c r="B301" s="30" t="s">
        <v>1074</v>
      </c>
    </row>
    <row r="302" spans="1:2">
      <c r="A302" s="30" t="s">
        <v>1552</v>
      </c>
      <c r="B302" s="30" t="s">
        <v>1553</v>
      </c>
    </row>
    <row r="303" spans="1:2">
      <c r="A303" s="30" t="s">
        <v>1554</v>
      </c>
      <c r="B303" s="30" t="s">
        <v>1555</v>
      </c>
    </row>
    <row r="304" spans="1:2">
      <c r="A304" s="30" t="s">
        <v>1556</v>
      </c>
      <c r="B304" s="30" t="s">
        <v>889</v>
      </c>
    </row>
    <row r="305" spans="1:2">
      <c r="A305" s="30" t="s">
        <v>1557</v>
      </c>
      <c r="B305" s="30" t="s">
        <v>1043</v>
      </c>
    </row>
    <row r="306" spans="1:2">
      <c r="A306" s="30" t="s">
        <v>1558</v>
      </c>
      <c r="B306" s="30" t="s">
        <v>1559</v>
      </c>
    </row>
    <row r="307" spans="1:2">
      <c r="A307" s="30" t="s">
        <v>1560</v>
      </c>
      <c r="B307" s="30" t="s">
        <v>1203</v>
      </c>
    </row>
    <row r="308" spans="1:2">
      <c r="A308" s="30" t="s">
        <v>1561</v>
      </c>
      <c r="B308" s="30" t="s">
        <v>1154</v>
      </c>
    </row>
    <row r="309" spans="1:2">
      <c r="A309" s="30" t="s">
        <v>1562</v>
      </c>
      <c r="B309" s="30" t="s">
        <v>400</v>
      </c>
    </row>
    <row r="310" spans="1:2">
      <c r="A310" s="30" t="s">
        <v>1563</v>
      </c>
      <c r="B310" s="30" t="s">
        <v>1495</v>
      </c>
    </row>
    <row r="311" spans="1:2">
      <c r="A311" s="30" t="s">
        <v>1564</v>
      </c>
      <c r="B311" s="30" t="s">
        <v>1565</v>
      </c>
    </row>
    <row r="312" spans="1:2">
      <c r="A312" s="30" t="s">
        <v>1566</v>
      </c>
      <c r="B312" s="30" t="s">
        <v>1567</v>
      </c>
    </row>
    <row r="313" spans="1:2">
      <c r="A313" s="30" t="s">
        <v>1568</v>
      </c>
      <c r="B313" s="30" t="s">
        <v>1569</v>
      </c>
    </row>
    <row r="314" spans="1:2">
      <c r="A314" s="30" t="s">
        <v>1570</v>
      </c>
      <c r="B314" s="30" t="s">
        <v>1571</v>
      </c>
    </row>
    <row r="315" spans="1:2">
      <c r="A315" s="30" t="s">
        <v>1572</v>
      </c>
      <c r="B315" s="30" t="s">
        <v>1573</v>
      </c>
    </row>
    <row r="316" spans="1:2">
      <c r="A316" s="30" t="s">
        <v>1574</v>
      </c>
      <c r="B316" s="30" t="s">
        <v>1575</v>
      </c>
    </row>
    <row r="317" spans="1:2">
      <c r="A317" s="30" t="s">
        <v>1576</v>
      </c>
      <c r="B317" s="30" t="s">
        <v>1508</v>
      </c>
    </row>
    <row r="318" spans="1:2">
      <c r="A318" s="30" t="s">
        <v>1577</v>
      </c>
      <c r="B318" s="30" t="s">
        <v>1578</v>
      </c>
    </row>
    <row r="319" spans="1:2">
      <c r="A319" s="30" t="s">
        <v>1579</v>
      </c>
      <c r="B319" s="30" t="s">
        <v>1580</v>
      </c>
    </row>
    <row r="320" spans="1:2">
      <c r="A320" s="30" t="s">
        <v>1581</v>
      </c>
      <c r="B320" s="30" t="s">
        <v>1582</v>
      </c>
    </row>
    <row r="321" spans="1:2">
      <c r="A321" s="30" t="s">
        <v>1583</v>
      </c>
      <c r="B321" s="30" t="s">
        <v>1584</v>
      </c>
    </row>
    <row r="322" spans="1:2">
      <c r="A322" s="30" t="s">
        <v>1585</v>
      </c>
      <c r="B322" s="30" t="s">
        <v>1275</v>
      </c>
    </row>
    <row r="323" spans="1:2">
      <c r="A323" s="30" t="s">
        <v>1586</v>
      </c>
      <c r="B323" s="30" t="s">
        <v>1587</v>
      </c>
    </row>
    <row r="324" spans="1:2">
      <c r="A324" s="30" t="s">
        <v>1588</v>
      </c>
      <c r="B324" s="30" t="s">
        <v>1008</v>
      </c>
    </row>
    <row r="325" spans="1:2">
      <c r="A325" s="30" t="s">
        <v>1589</v>
      </c>
      <c r="B325" s="30" t="s">
        <v>1590</v>
      </c>
    </row>
    <row r="326" spans="1:2">
      <c r="A326" s="30" t="s">
        <v>1591</v>
      </c>
      <c r="B326" s="30" t="s">
        <v>1592</v>
      </c>
    </row>
    <row r="327" spans="1:2">
      <c r="A327" s="30" t="s">
        <v>1593</v>
      </c>
      <c r="B327" s="30" t="s">
        <v>1343</v>
      </c>
    </row>
    <row r="328" spans="1:2">
      <c r="A328" s="30" t="s">
        <v>1594</v>
      </c>
      <c r="B328" s="30" t="s">
        <v>1595</v>
      </c>
    </row>
    <row r="329" spans="1:2">
      <c r="A329" s="30" t="s">
        <v>1596</v>
      </c>
      <c r="B329" s="30" t="s">
        <v>1597</v>
      </c>
    </row>
    <row r="330" spans="1:2">
      <c r="A330" s="30" t="s">
        <v>1598</v>
      </c>
      <c r="B330" s="30" t="s">
        <v>1599</v>
      </c>
    </row>
    <row r="331" spans="1:2">
      <c r="A331" s="30" t="s">
        <v>1600</v>
      </c>
      <c r="B331" s="30" t="s">
        <v>1601</v>
      </c>
    </row>
    <row r="332" spans="1:2">
      <c r="A332" s="30" t="s">
        <v>1602</v>
      </c>
      <c r="B332" s="30" t="s">
        <v>1603</v>
      </c>
    </row>
    <row r="333" spans="1:2">
      <c r="A333" s="30" t="s">
        <v>1604</v>
      </c>
      <c r="B333" s="30" t="s">
        <v>949</v>
      </c>
    </row>
    <row r="334" spans="1:2">
      <c r="A334" s="30" t="s">
        <v>1605</v>
      </c>
      <c r="B334" s="30" t="s">
        <v>1606</v>
      </c>
    </row>
    <row r="335" spans="1:2">
      <c r="A335" s="30" t="s">
        <v>1607</v>
      </c>
      <c r="B335" s="30" t="s">
        <v>1468</v>
      </c>
    </row>
    <row r="336" spans="1:2">
      <c r="A336" s="30" t="s">
        <v>1608</v>
      </c>
      <c r="B336" s="30" t="s">
        <v>1609</v>
      </c>
    </row>
    <row r="337" spans="1:2">
      <c r="A337" s="30" t="s">
        <v>1610</v>
      </c>
      <c r="B337" s="30" t="s">
        <v>1611</v>
      </c>
    </row>
    <row r="338" spans="1:2">
      <c r="A338" s="30" t="s">
        <v>1612</v>
      </c>
      <c r="B338" s="30" t="s">
        <v>1613</v>
      </c>
    </row>
    <row r="339" spans="1:2">
      <c r="A339" s="30" t="s">
        <v>1614</v>
      </c>
      <c r="B339" s="30" t="s">
        <v>1615</v>
      </c>
    </row>
    <row r="340" spans="1:2">
      <c r="A340" s="30" t="s">
        <v>1616</v>
      </c>
      <c r="B340" s="30" t="s">
        <v>1617</v>
      </c>
    </row>
    <row r="341" spans="1:2">
      <c r="A341" s="30" t="s">
        <v>1618</v>
      </c>
      <c r="B341" s="30" t="s">
        <v>1619</v>
      </c>
    </row>
    <row r="342" spans="1:2">
      <c r="A342" s="30" t="s">
        <v>1620</v>
      </c>
      <c r="B342" s="30" t="s">
        <v>1621</v>
      </c>
    </row>
    <row r="343" spans="1:2">
      <c r="A343" s="30" t="s">
        <v>1622</v>
      </c>
      <c r="B343" s="30" t="s">
        <v>1623</v>
      </c>
    </row>
    <row r="344" spans="1:2">
      <c r="A344" s="30" t="s">
        <v>1624</v>
      </c>
      <c r="B344" s="30" t="s">
        <v>1625</v>
      </c>
    </row>
    <row r="345" spans="1:2">
      <c r="A345" s="30" t="s">
        <v>1626</v>
      </c>
      <c r="B345" s="30" t="s">
        <v>1627</v>
      </c>
    </row>
    <row r="346" spans="1:2">
      <c r="A346" s="30" t="s">
        <v>1628</v>
      </c>
      <c r="B346" s="30" t="s">
        <v>1629</v>
      </c>
    </row>
    <row r="347" spans="1:2">
      <c r="A347" s="30" t="s">
        <v>1630</v>
      </c>
      <c r="B347" s="30" t="s">
        <v>1631</v>
      </c>
    </row>
    <row r="348" spans="1:2">
      <c r="A348" s="30" t="s">
        <v>1632</v>
      </c>
      <c r="B348" s="30" t="s">
        <v>1633</v>
      </c>
    </row>
    <row r="349" spans="1:2">
      <c r="A349" s="30" t="s">
        <v>1634</v>
      </c>
      <c r="B349" s="30" t="s">
        <v>1635</v>
      </c>
    </row>
    <row r="350" spans="1:2">
      <c r="A350" s="30" t="s">
        <v>1636</v>
      </c>
      <c r="B350" s="30" t="s">
        <v>1637</v>
      </c>
    </row>
    <row r="351" spans="1:2">
      <c r="A351" s="30" t="s">
        <v>1638</v>
      </c>
      <c r="B351" s="30" t="s">
        <v>1639</v>
      </c>
    </row>
    <row r="352" spans="1:2">
      <c r="A352" s="30" t="s">
        <v>1640</v>
      </c>
      <c r="B352" s="30" t="s">
        <v>1641</v>
      </c>
    </row>
    <row r="353" spans="1:2">
      <c r="A353" s="30" t="s">
        <v>1642</v>
      </c>
      <c r="B353" s="30" t="s">
        <v>1643</v>
      </c>
    </row>
    <row r="354" spans="1:2">
      <c r="A354" s="30" t="s">
        <v>1644</v>
      </c>
      <c r="B354" s="30" t="s">
        <v>1645</v>
      </c>
    </row>
    <row r="355" spans="1:2">
      <c r="A355" s="30" t="s">
        <v>1646</v>
      </c>
      <c r="B355" s="30" t="s">
        <v>1647</v>
      </c>
    </row>
    <row r="356" spans="1:2">
      <c r="A356" s="30" t="s">
        <v>1648</v>
      </c>
      <c r="B356" s="30" t="s">
        <v>1649</v>
      </c>
    </row>
    <row r="357" spans="1:2">
      <c r="A357" s="30" t="s">
        <v>1650</v>
      </c>
      <c r="B357" s="30" t="s">
        <v>1651</v>
      </c>
    </row>
    <row r="358" spans="1:2">
      <c r="A358" s="30" t="s">
        <v>1652</v>
      </c>
      <c r="B358" s="30" t="s">
        <v>1653</v>
      </c>
    </row>
    <row r="359" spans="1:2">
      <c r="A359" s="30" t="s">
        <v>1654</v>
      </c>
      <c r="B359" s="30" t="s">
        <v>1468</v>
      </c>
    </row>
    <row r="360" spans="1:2">
      <c r="A360" s="30" t="s">
        <v>1655</v>
      </c>
      <c r="B360" s="30" t="s">
        <v>386</v>
      </c>
    </row>
    <row r="361" spans="1:2">
      <c r="A361" s="30" t="s">
        <v>1656</v>
      </c>
      <c r="B361" s="30" t="s">
        <v>1657</v>
      </c>
    </row>
    <row r="362" spans="1:2">
      <c r="A362" s="30" t="s">
        <v>1658</v>
      </c>
      <c r="B362" s="30" t="s">
        <v>1653</v>
      </c>
    </row>
    <row r="363" spans="1:2">
      <c r="A363" s="30" t="s">
        <v>1659</v>
      </c>
      <c r="B363" s="30" t="s">
        <v>1660</v>
      </c>
    </row>
    <row r="364" spans="1:2">
      <c r="A364" s="30" t="s">
        <v>1661</v>
      </c>
      <c r="B364" s="30" t="s">
        <v>1662</v>
      </c>
    </row>
    <row r="365" spans="1:2">
      <c r="A365" s="30" t="s">
        <v>1663</v>
      </c>
      <c r="B365" s="30" t="s">
        <v>1664</v>
      </c>
    </row>
    <row r="366" spans="1:2">
      <c r="A366" s="30" t="s">
        <v>1665</v>
      </c>
      <c r="B366" s="30" t="s">
        <v>1666</v>
      </c>
    </row>
    <row r="367" spans="1:2">
      <c r="A367" s="30" t="s">
        <v>1667</v>
      </c>
      <c r="B367" s="30" t="s">
        <v>1668</v>
      </c>
    </row>
    <row r="368" spans="1:2">
      <c r="A368" s="30" t="s">
        <v>1669</v>
      </c>
      <c r="B368" s="30" t="s">
        <v>1183</v>
      </c>
    </row>
    <row r="369" spans="1:2">
      <c r="A369" s="30" t="s">
        <v>1670</v>
      </c>
      <c r="B369" s="30" t="s">
        <v>1671</v>
      </c>
    </row>
    <row r="370" spans="1:2">
      <c r="A370" s="30" t="s">
        <v>1672</v>
      </c>
      <c r="B370" s="30" t="s">
        <v>1673</v>
      </c>
    </row>
    <row r="371" spans="1:2">
      <c r="A371" s="30" t="s">
        <v>1674</v>
      </c>
      <c r="B371" s="30" t="s">
        <v>1675</v>
      </c>
    </row>
    <row r="372" spans="1:2">
      <c r="A372" s="30" t="s">
        <v>1676</v>
      </c>
      <c r="B372" s="30" t="s">
        <v>1052</v>
      </c>
    </row>
    <row r="373" spans="1:2">
      <c r="A373" s="30" t="s">
        <v>1677</v>
      </c>
      <c r="B373" s="30" t="s">
        <v>1678</v>
      </c>
    </row>
    <row r="374" spans="1:2">
      <c r="A374" s="30" t="s">
        <v>1679</v>
      </c>
      <c r="B374" s="30" t="s">
        <v>1680</v>
      </c>
    </row>
    <row r="375" spans="1:2">
      <c r="A375" s="30" t="s">
        <v>1681</v>
      </c>
      <c r="B375" s="30" t="s">
        <v>1678</v>
      </c>
    </row>
    <row r="376" spans="1:2">
      <c r="A376" s="30" t="s">
        <v>1682</v>
      </c>
      <c r="B376" s="30" t="s">
        <v>1683</v>
      </c>
    </row>
    <row r="377" spans="1:2">
      <c r="A377" s="30" t="s">
        <v>1684</v>
      </c>
      <c r="B377" s="30" t="s">
        <v>1685</v>
      </c>
    </row>
    <row r="378" spans="1:2">
      <c r="A378" s="30" t="s">
        <v>1686</v>
      </c>
      <c r="B378" s="30" t="s">
        <v>1052</v>
      </c>
    </row>
    <row r="379" spans="1:2">
      <c r="A379" s="30" t="s">
        <v>1687</v>
      </c>
      <c r="B379" s="30" t="s">
        <v>1377</v>
      </c>
    </row>
    <row r="380" spans="1:2">
      <c r="A380" s="30" t="s">
        <v>1688</v>
      </c>
      <c r="B380" s="30" t="s">
        <v>1689</v>
      </c>
    </row>
    <row r="381" spans="1:2">
      <c r="A381" s="30" t="s">
        <v>1690</v>
      </c>
      <c r="B381" s="30" t="s">
        <v>1027</v>
      </c>
    </row>
    <row r="382" spans="1:2">
      <c r="A382" s="30" t="s">
        <v>1691</v>
      </c>
      <c r="B382" s="30" t="s">
        <v>1692</v>
      </c>
    </row>
    <row r="383" spans="1:2">
      <c r="A383" s="30" t="s">
        <v>1693</v>
      </c>
      <c r="B383" s="30" t="s">
        <v>1694</v>
      </c>
    </row>
    <row r="384" spans="1:2">
      <c r="A384" s="30" t="s">
        <v>1695</v>
      </c>
      <c r="B384" s="30" t="s">
        <v>1102</v>
      </c>
    </row>
    <row r="385" spans="1:2">
      <c r="A385" s="30" t="s">
        <v>1696</v>
      </c>
      <c r="B385" s="30" t="s">
        <v>404</v>
      </c>
    </row>
    <row r="386" spans="1:2">
      <c r="A386" s="30" t="s">
        <v>1697</v>
      </c>
      <c r="B386" s="30" t="s">
        <v>1698</v>
      </c>
    </row>
    <row r="387" spans="1:2">
      <c r="A387" s="30" t="s">
        <v>1699</v>
      </c>
      <c r="B387" s="30" t="s">
        <v>1700</v>
      </c>
    </row>
    <row r="388" spans="1:2">
      <c r="A388" s="30" t="s">
        <v>1701</v>
      </c>
      <c r="B388" s="30" t="s">
        <v>1702</v>
      </c>
    </row>
    <row r="389" spans="1:2">
      <c r="A389" s="30" t="s">
        <v>1703</v>
      </c>
      <c r="B389" s="30" t="s">
        <v>1704</v>
      </c>
    </row>
    <row r="390" spans="1:2">
      <c r="A390" s="30" t="s">
        <v>1705</v>
      </c>
      <c r="B390" s="30" t="s">
        <v>1706</v>
      </c>
    </row>
    <row r="391" spans="1:2">
      <c r="A391" s="30" t="s">
        <v>1707</v>
      </c>
      <c r="B391" s="30" t="s">
        <v>1121</v>
      </c>
    </row>
    <row r="392" spans="1:2">
      <c r="A392" s="30" t="s">
        <v>1708</v>
      </c>
      <c r="B392" s="30" t="s">
        <v>1709</v>
      </c>
    </row>
    <row r="393" spans="1:2">
      <c r="A393" s="30" t="s">
        <v>1710</v>
      </c>
      <c r="B393" s="30" t="s">
        <v>1711</v>
      </c>
    </row>
    <row r="394" spans="1:2">
      <c r="A394" s="30" t="s">
        <v>1712</v>
      </c>
      <c r="B394" s="30" t="s">
        <v>1713</v>
      </c>
    </row>
    <row r="395" spans="1:2">
      <c r="A395" s="30" t="s">
        <v>1714</v>
      </c>
      <c r="B395" s="30" t="s">
        <v>1163</v>
      </c>
    </row>
    <row r="396" spans="1:2">
      <c r="A396" s="30" t="s">
        <v>1715</v>
      </c>
      <c r="B396" s="30" t="s">
        <v>1716</v>
      </c>
    </row>
    <row r="397" spans="1:2">
      <c r="A397" s="30" t="s">
        <v>1717</v>
      </c>
      <c r="B397" s="30" t="s">
        <v>1718</v>
      </c>
    </row>
    <row r="398" spans="1:2">
      <c r="A398" s="30" t="s">
        <v>1719</v>
      </c>
      <c r="B398" s="30" t="s">
        <v>1720</v>
      </c>
    </row>
    <row r="399" spans="1:2">
      <c r="A399" s="30" t="s">
        <v>1721</v>
      </c>
      <c r="B399" s="30" t="s">
        <v>1722</v>
      </c>
    </row>
    <row r="400" spans="1:2">
      <c r="A400" s="30" t="s">
        <v>1723</v>
      </c>
      <c r="B400" s="30" t="s">
        <v>1724</v>
      </c>
    </row>
    <row r="401" spans="1:2">
      <c r="A401" s="30" t="s">
        <v>1725</v>
      </c>
      <c r="B401" s="30" t="s">
        <v>1726</v>
      </c>
    </row>
    <row r="402" spans="1:2">
      <c r="A402" s="30" t="s">
        <v>1727</v>
      </c>
      <c r="B402" s="30" t="s">
        <v>1728</v>
      </c>
    </row>
    <row r="403" spans="1:2">
      <c r="A403" s="30" t="s">
        <v>1729</v>
      </c>
      <c r="B403" s="30" t="s">
        <v>1728</v>
      </c>
    </row>
    <row r="404" spans="1:2">
      <c r="A404" s="30" t="s">
        <v>1730</v>
      </c>
      <c r="B404" s="30" t="s">
        <v>1731</v>
      </c>
    </row>
    <row r="405" spans="1:2">
      <c r="A405" s="30" t="s">
        <v>1732</v>
      </c>
      <c r="B405" s="30" t="s">
        <v>1733</v>
      </c>
    </row>
    <row r="406" spans="1:2">
      <c r="A406" s="30" t="s">
        <v>1734</v>
      </c>
      <c r="B406" s="30" t="s">
        <v>1735</v>
      </c>
    </row>
    <row r="407" spans="1:2">
      <c r="A407" s="30" t="s">
        <v>1736</v>
      </c>
      <c r="B407" s="30" t="s">
        <v>1280</v>
      </c>
    </row>
    <row r="408" spans="1:2">
      <c r="A408" s="30" t="s">
        <v>1737</v>
      </c>
      <c r="B408" s="30" t="s">
        <v>1738</v>
      </c>
    </row>
    <row r="409" spans="1:2">
      <c r="A409" s="30" t="s">
        <v>1739</v>
      </c>
      <c r="B409" s="30" t="s">
        <v>1740</v>
      </c>
    </row>
    <row r="410" spans="1:2">
      <c r="A410" s="30" t="s">
        <v>1741</v>
      </c>
      <c r="B410" s="30" t="s">
        <v>1742</v>
      </c>
    </row>
    <row r="411" spans="1:2">
      <c r="A411" s="30" t="s">
        <v>1743</v>
      </c>
      <c r="B411" s="30" t="s">
        <v>1744</v>
      </c>
    </row>
    <row r="412" spans="1:2">
      <c r="A412" s="30" t="s">
        <v>1745</v>
      </c>
      <c r="B412" s="30" t="s">
        <v>1746</v>
      </c>
    </row>
    <row r="413" spans="1:2">
      <c r="A413" s="30" t="s">
        <v>1747</v>
      </c>
      <c r="B413" s="30" t="s">
        <v>1748</v>
      </c>
    </row>
    <row r="414" spans="1:2">
      <c r="A414" s="30" t="s">
        <v>1749</v>
      </c>
      <c r="B414" s="30" t="s">
        <v>1750</v>
      </c>
    </row>
    <row r="415" spans="1:2">
      <c r="A415" s="30" t="s">
        <v>1751</v>
      </c>
      <c r="B415" s="30" t="s">
        <v>1154</v>
      </c>
    </row>
    <row r="416" spans="1:2">
      <c r="A416" s="30" t="s">
        <v>1752</v>
      </c>
      <c r="B416" s="30" t="s">
        <v>1753</v>
      </c>
    </row>
    <row r="417" spans="1:2">
      <c r="A417" s="30" t="s">
        <v>1754</v>
      </c>
      <c r="B417" s="30" t="s">
        <v>1096</v>
      </c>
    </row>
    <row r="418" spans="1:2">
      <c r="A418" s="30" t="s">
        <v>1755</v>
      </c>
      <c r="B418" s="30" t="s">
        <v>439</v>
      </c>
    </row>
    <row r="419" spans="1:2">
      <c r="A419" s="30" t="s">
        <v>1756</v>
      </c>
      <c r="B419" s="30" t="s">
        <v>1757</v>
      </c>
    </row>
    <row r="420" spans="1:2">
      <c r="A420" s="30" t="s">
        <v>1758</v>
      </c>
      <c r="B420" s="30" t="s">
        <v>1759</v>
      </c>
    </row>
    <row r="421" spans="1:2">
      <c r="A421" s="30" t="s">
        <v>1760</v>
      </c>
      <c r="B421" s="30" t="s">
        <v>1761</v>
      </c>
    </row>
    <row r="422" spans="1:2">
      <c r="A422" s="30" t="s">
        <v>1762</v>
      </c>
      <c r="B422" s="30" t="s">
        <v>1048</v>
      </c>
    </row>
    <row r="423" spans="1:2">
      <c r="A423" s="30" t="s">
        <v>1763</v>
      </c>
      <c r="B423" s="30" t="s">
        <v>1010</v>
      </c>
    </row>
    <row r="424" spans="1:2">
      <c r="A424" s="30" t="s">
        <v>1764</v>
      </c>
      <c r="B424" s="30" t="s">
        <v>1765</v>
      </c>
    </row>
    <row r="425" spans="1:2">
      <c r="A425" s="30" t="s">
        <v>1766</v>
      </c>
      <c r="B425" s="30" t="s">
        <v>1766</v>
      </c>
    </row>
    <row r="426" spans="1:2">
      <c r="A426" s="30" t="s">
        <v>1767</v>
      </c>
      <c r="B426" s="30" t="s">
        <v>1768</v>
      </c>
    </row>
    <row r="427" spans="1:2">
      <c r="A427" s="30" t="s">
        <v>1769</v>
      </c>
      <c r="B427" s="30" t="s">
        <v>1770</v>
      </c>
    </row>
    <row r="428" spans="1:2">
      <c r="A428" s="30" t="s">
        <v>1771</v>
      </c>
      <c r="B428" s="30" t="s">
        <v>1772</v>
      </c>
    </row>
    <row r="429" spans="1:2">
      <c r="A429" s="30" t="s">
        <v>1773</v>
      </c>
      <c r="B429" s="30" t="s">
        <v>1774</v>
      </c>
    </row>
    <row r="430" spans="1:2">
      <c r="A430" s="30" t="s">
        <v>1775</v>
      </c>
      <c r="B430" s="30" t="s">
        <v>1776</v>
      </c>
    </row>
    <row r="431" spans="1:2">
      <c r="A431" s="30" t="s">
        <v>1777</v>
      </c>
      <c r="B431" s="30" t="s">
        <v>1363</v>
      </c>
    </row>
    <row r="432" spans="1:2">
      <c r="A432" s="30" t="s">
        <v>1778</v>
      </c>
      <c r="B432" s="30" t="s">
        <v>1779</v>
      </c>
    </row>
    <row r="433" spans="1:2">
      <c r="A433" s="30" t="s">
        <v>1780</v>
      </c>
      <c r="B433" s="30" t="s">
        <v>1781</v>
      </c>
    </row>
    <row r="434" spans="1:2">
      <c r="A434" s="30" t="s">
        <v>1782</v>
      </c>
      <c r="B434" s="30" t="s">
        <v>1783</v>
      </c>
    </row>
    <row r="435" spans="1:2">
      <c r="A435" s="30" t="s">
        <v>1784</v>
      </c>
      <c r="B435" s="30" t="s">
        <v>1785</v>
      </c>
    </row>
    <row r="436" spans="1:2">
      <c r="A436" s="30" t="s">
        <v>1786</v>
      </c>
      <c r="B436" s="30" t="s">
        <v>1787</v>
      </c>
    </row>
    <row r="437" spans="1:2">
      <c r="A437" s="30" t="s">
        <v>1788</v>
      </c>
      <c r="B437" s="30" t="s">
        <v>1287</v>
      </c>
    </row>
    <row r="438" spans="1:2">
      <c r="A438" s="30" t="s">
        <v>1789</v>
      </c>
      <c r="B438" s="30" t="s">
        <v>1790</v>
      </c>
    </row>
    <row r="439" spans="1:2">
      <c r="A439" s="30" t="s">
        <v>1791</v>
      </c>
      <c r="B439" s="30" t="s">
        <v>1792</v>
      </c>
    </row>
    <row r="440" spans="1:2">
      <c r="A440" s="30" t="s">
        <v>1793</v>
      </c>
      <c r="B440" s="30" t="s">
        <v>1794</v>
      </c>
    </row>
    <row r="441" spans="1:2">
      <c r="A441" s="30" t="s">
        <v>1795</v>
      </c>
      <c r="B441" s="30" t="s">
        <v>1796</v>
      </c>
    </row>
    <row r="442" spans="1:2">
      <c r="A442" s="30" t="s">
        <v>1797</v>
      </c>
      <c r="B442" s="30" t="s">
        <v>1798</v>
      </c>
    </row>
    <row r="443" spans="1:2">
      <c r="A443" s="30" t="s">
        <v>1799</v>
      </c>
      <c r="B443" s="30" t="s">
        <v>1800</v>
      </c>
    </row>
    <row r="444" spans="1:2">
      <c r="A444" s="30" t="s">
        <v>1801</v>
      </c>
      <c r="B444" s="30" t="s">
        <v>247</v>
      </c>
    </row>
    <row r="445" spans="1:2">
      <c r="A445" s="30" t="s">
        <v>1802</v>
      </c>
      <c r="B445" s="30" t="s">
        <v>1803</v>
      </c>
    </row>
    <row r="446" spans="1:2">
      <c r="A446" s="30" t="s">
        <v>1804</v>
      </c>
      <c r="B446" s="30" t="s">
        <v>1805</v>
      </c>
    </row>
    <row r="447" spans="1:2">
      <c r="A447" s="30" t="s">
        <v>1806</v>
      </c>
      <c r="B447" s="30" t="s">
        <v>1807</v>
      </c>
    </row>
    <row r="448" spans="1:2">
      <c r="A448" s="30" t="s">
        <v>1808</v>
      </c>
      <c r="B448" s="30" t="s">
        <v>1809</v>
      </c>
    </row>
    <row r="449" spans="1:2">
      <c r="A449" s="30" t="s">
        <v>1810</v>
      </c>
      <c r="B449" s="30" t="s">
        <v>1811</v>
      </c>
    </row>
    <row r="450" spans="1:2">
      <c r="A450" s="30" t="s">
        <v>1812</v>
      </c>
      <c r="B450" s="30" t="s">
        <v>1813</v>
      </c>
    </row>
    <row r="451" spans="1:2">
      <c r="A451" s="30" t="s">
        <v>1814</v>
      </c>
      <c r="B451" s="30" t="s">
        <v>1815</v>
      </c>
    </row>
    <row r="452" spans="1:2">
      <c r="A452" s="30" t="s">
        <v>1816</v>
      </c>
      <c r="B452" s="30" t="s">
        <v>1817</v>
      </c>
    </row>
    <row r="453" spans="1:2">
      <c r="A453" s="30" t="s">
        <v>1818</v>
      </c>
      <c r="B453" s="30" t="s">
        <v>1819</v>
      </c>
    </row>
    <row r="454" spans="1:2">
      <c r="A454" s="30" t="s">
        <v>1820</v>
      </c>
      <c r="B454" s="30" t="s">
        <v>1821</v>
      </c>
    </row>
    <row r="455" spans="1:2">
      <c r="A455" s="30" t="s">
        <v>1822</v>
      </c>
      <c r="B455" s="30" t="s">
        <v>1823</v>
      </c>
    </row>
    <row r="456" spans="1:2">
      <c r="A456" s="30" t="s">
        <v>1824</v>
      </c>
      <c r="B456" s="30" t="s">
        <v>1825</v>
      </c>
    </row>
    <row r="457" spans="1:2">
      <c r="A457" s="30" t="s">
        <v>1826</v>
      </c>
      <c r="B457" s="30" t="s">
        <v>1827</v>
      </c>
    </row>
    <row r="458" spans="1:2">
      <c r="A458" s="30" t="s">
        <v>1828</v>
      </c>
      <c r="B458" s="30" t="s">
        <v>1829</v>
      </c>
    </row>
    <row r="459" spans="1:2">
      <c r="A459" s="30" t="s">
        <v>1830</v>
      </c>
      <c r="B459" s="30" t="s">
        <v>1269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5" sqref="K5"/>
    </sheetView>
  </sheetViews>
  <sheetFormatPr defaultRowHeight="16.5"/>
  <cols>
    <col min="1" max="1" width="10.75" customWidth="1"/>
    <col min="3" max="3" width="7.875" customWidth="1"/>
  </cols>
  <sheetData>
    <row r="1" spans="1:12" s="1" customFormat="1">
      <c r="A1" s="2" t="s">
        <v>44</v>
      </c>
      <c r="B1" s="2" t="s">
        <v>45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  <c r="J1" s="2" t="s">
        <v>35</v>
      </c>
      <c r="K1" s="2" t="s">
        <v>36</v>
      </c>
      <c r="L1" s="2" t="s">
        <v>37</v>
      </c>
    </row>
    <row r="2" spans="1:12" s="1" customFormat="1">
      <c r="A2" s="2" t="s">
        <v>38</v>
      </c>
      <c r="B2" s="2" t="s">
        <v>26</v>
      </c>
      <c r="C2" s="2" t="s">
        <v>6</v>
      </c>
      <c r="D2" s="7">
        <v>2.2000000000000002</v>
      </c>
      <c r="E2" s="7">
        <v>8.1999999999999993</v>
      </c>
      <c r="F2" s="7">
        <v>3.1</v>
      </c>
      <c r="G2" s="7">
        <v>8.3000000000000007</v>
      </c>
      <c r="H2" s="7">
        <v>2.9</v>
      </c>
      <c r="I2" s="7">
        <v>8.1</v>
      </c>
      <c r="J2" s="7">
        <v>2.8</v>
      </c>
      <c r="K2" s="7">
        <v>14.1</v>
      </c>
      <c r="L2" s="2">
        <v>16</v>
      </c>
    </row>
    <row r="3" spans="1:12" s="1" customFormat="1">
      <c r="A3" s="2" t="s">
        <v>39</v>
      </c>
      <c r="B3" s="2" t="s">
        <v>23</v>
      </c>
      <c r="C3" s="2" t="s">
        <v>5</v>
      </c>
      <c r="D3" s="7">
        <v>9.6999999999999993</v>
      </c>
      <c r="E3" s="7">
        <v>1</v>
      </c>
      <c r="F3" s="7">
        <v>0.3</v>
      </c>
      <c r="G3" s="7">
        <v>1.3</v>
      </c>
      <c r="H3" s="7">
        <v>7.7</v>
      </c>
      <c r="I3" s="7">
        <v>8.9</v>
      </c>
      <c r="J3" s="7">
        <v>5.4</v>
      </c>
      <c r="K3" s="7">
        <v>14.4</v>
      </c>
      <c r="L3" s="2">
        <v>14</v>
      </c>
    </row>
    <row r="4" spans="1:12" s="1" customFormat="1">
      <c r="A4" s="2" t="s">
        <v>40</v>
      </c>
      <c r="B4" s="2" t="s">
        <v>26</v>
      </c>
      <c r="C4" s="2" t="s">
        <v>5</v>
      </c>
      <c r="D4" s="7">
        <v>9.5</v>
      </c>
      <c r="E4" s="7">
        <v>7.5</v>
      </c>
      <c r="F4" s="7">
        <v>4.4000000000000004</v>
      </c>
      <c r="G4" s="7">
        <v>2</v>
      </c>
      <c r="H4" s="7">
        <v>7.5</v>
      </c>
      <c r="I4" s="7">
        <v>6.4</v>
      </c>
      <c r="J4" s="7">
        <v>6.4</v>
      </c>
      <c r="K4" s="7">
        <v>20.3</v>
      </c>
      <c r="L4" s="2">
        <v>2</v>
      </c>
    </row>
    <row r="5" spans="1:12" s="1" customFormat="1">
      <c r="A5" s="2" t="s">
        <v>41</v>
      </c>
      <c r="B5" s="2" t="s">
        <v>27</v>
      </c>
      <c r="C5" s="2" t="s">
        <v>7</v>
      </c>
      <c r="D5" s="7">
        <v>3.4</v>
      </c>
      <c r="E5" s="7">
        <v>7.3</v>
      </c>
      <c r="F5" s="7">
        <v>7.5</v>
      </c>
      <c r="G5" s="7">
        <v>4.7</v>
      </c>
      <c r="H5" s="7">
        <v>4.5999999999999996</v>
      </c>
      <c r="I5" s="7">
        <v>6.3</v>
      </c>
      <c r="J5" s="7">
        <v>3.8</v>
      </c>
      <c r="K5" s="7">
        <v>15.6</v>
      </c>
      <c r="L5" s="2">
        <v>10</v>
      </c>
    </row>
    <row r="6" spans="1:12" s="1" customFormat="1">
      <c r="A6" s="2" t="s">
        <v>42</v>
      </c>
      <c r="B6" s="2" t="s">
        <v>23</v>
      </c>
      <c r="C6" s="2" t="s">
        <v>5</v>
      </c>
      <c r="D6" s="7">
        <v>1.7</v>
      </c>
      <c r="E6" s="7">
        <v>5.7</v>
      </c>
      <c r="F6" s="7">
        <v>5</v>
      </c>
      <c r="G6" s="7">
        <v>6.8</v>
      </c>
      <c r="H6" s="7">
        <v>6.9</v>
      </c>
      <c r="I6" s="7">
        <v>6.4</v>
      </c>
      <c r="J6" s="7">
        <v>1.9</v>
      </c>
      <c r="K6" s="7">
        <v>17.100000000000001</v>
      </c>
      <c r="L6" s="2">
        <v>7</v>
      </c>
    </row>
    <row r="7" spans="1:12" s="1" customFormat="1">
      <c r="A7" s="2" t="s">
        <v>1831</v>
      </c>
      <c r="B7" s="2" t="s">
        <v>26</v>
      </c>
      <c r="C7" s="2" t="s">
        <v>1865</v>
      </c>
      <c r="D7" s="7">
        <f ca="1">RAND()*6+2</f>
        <v>4.8227907590883223</v>
      </c>
      <c r="E7" s="7">
        <f t="shared" ref="E7:J7" ca="1" si="0">RAND()*6+2</f>
        <v>7.2204274581303931</v>
      </c>
      <c r="F7" s="7">
        <f t="shared" ca="1" si="0"/>
        <v>5.1122854507227853</v>
      </c>
      <c r="G7" s="7">
        <f t="shared" ca="1" si="0"/>
        <v>7.514478909531908</v>
      </c>
      <c r="H7" s="7">
        <f t="shared" ca="1" si="0"/>
        <v>7.8598281000224102</v>
      </c>
      <c r="I7" s="7">
        <f t="shared" ca="1" si="0"/>
        <v>5.4002562708366941</v>
      </c>
      <c r="J7" s="7">
        <f t="shared" ca="1" si="0"/>
        <v>3.4226104664855814</v>
      </c>
      <c r="K7" s="7"/>
      <c r="L7" s="2"/>
    </row>
    <row r="8" spans="1:12" s="1" customFormat="1">
      <c r="A8" s="2" t="s">
        <v>1832</v>
      </c>
      <c r="B8" s="2" t="s">
        <v>23</v>
      </c>
      <c r="C8" s="2" t="s">
        <v>1866</v>
      </c>
      <c r="D8" s="7">
        <v>4.0999999999999996</v>
      </c>
      <c r="E8" s="7">
        <v>7.5</v>
      </c>
      <c r="F8" s="7">
        <v>5.3</v>
      </c>
      <c r="G8" s="7">
        <v>2.2000000000000002</v>
      </c>
      <c r="H8" s="7">
        <v>3.7</v>
      </c>
      <c r="I8" s="7">
        <v>3</v>
      </c>
      <c r="J8" s="7">
        <v>6.1</v>
      </c>
      <c r="K8" s="7"/>
      <c r="L8" s="2"/>
    </row>
    <row r="9" spans="1:12" s="1" customFormat="1">
      <c r="A9" s="2" t="s">
        <v>1833</v>
      </c>
      <c r="B9" s="2" t="s">
        <v>26</v>
      </c>
      <c r="C9" s="2" t="s">
        <v>7</v>
      </c>
      <c r="D9" s="7">
        <v>7</v>
      </c>
      <c r="E9" s="7">
        <v>6.9</v>
      </c>
      <c r="F9" s="7">
        <v>5.6</v>
      </c>
      <c r="G9" s="7">
        <v>5.9</v>
      </c>
      <c r="H9" s="7">
        <v>6.3</v>
      </c>
      <c r="I9" s="7">
        <v>6.6</v>
      </c>
      <c r="J9" s="7">
        <v>4.0999999999999996</v>
      </c>
      <c r="K9" s="7"/>
      <c r="L9" s="2"/>
    </row>
    <row r="10" spans="1:12" s="1" customFormat="1">
      <c r="A10" s="2" t="s">
        <v>1834</v>
      </c>
      <c r="B10" s="2" t="s">
        <v>27</v>
      </c>
      <c r="C10" s="2" t="s">
        <v>5</v>
      </c>
      <c r="D10" s="7">
        <v>2</v>
      </c>
      <c r="E10" s="7">
        <v>6</v>
      </c>
      <c r="F10" s="7">
        <v>3.5</v>
      </c>
      <c r="G10" s="7">
        <v>5.8</v>
      </c>
      <c r="H10" s="7">
        <v>7.8</v>
      </c>
      <c r="I10" s="7">
        <v>4.4000000000000004</v>
      </c>
      <c r="J10" s="7">
        <v>3.4</v>
      </c>
      <c r="K10" s="7"/>
      <c r="L10" s="2"/>
    </row>
    <row r="11" spans="1:12" s="1" customFormat="1">
      <c r="A11" s="2" t="s">
        <v>1835</v>
      </c>
      <c r="B11" s="2" t="s">
        <v>23</v>
      </c>
      <c r="C11" s="2" t="s">
        <v>1865</v>
      </c>
      <c r="D11" s="7">
        <v>7.9</v>
      </c>
      <c r="E11" s="7">
        <v>6.9</v>
      </c>
      <c r="F11" s="7">
        <v>6.7</v>
      </c>
      <c r="G11" s="7">
        <v>4.5999999999999996</v>
      </c>
      <c r="H11" s="7">
        <v>2.4</v>
      </c>
      <c r="I11" s="7">
        <v>3.2</v>
      </c>
      <c r="J11" s="7">
        <v>5.8</v>
      </c>
      <c r="K11" s="7"/>
      <c r="L11" s="2"/>
    </row>
    <row r="12" spans="1:12" s="1" customFormat="1">
      <c r="A12" s="2" t="s">
        <v>1836</v>
      </c>
      <c r="B12" s="2" t="s">
        <v>26</v>
      </c>
      <c r="C12" s="2" t="s">
        <v>1866</v>
      </c>
      <c r="D12" s="7">
        <v>6</v>
      </c>
      <c r="E12" s="7">
        <v>2.5</v>
      </c>
      <c r="F12" s="7">
        <v>7.8</v>
      </c>
      <c r="G12" s="7">
        <v>2.7</v>
      </c>
      <c r="H12" s="7">
        <v>5.2</v>
      </c>
      <c r="I12" s="7">
        <v>3.7</v>
      </c>
      <c r="J12" s="7">
        <v>4.5</v>
      </c>
      <c r="K12" s="7"/>
      <c r="L12" s="2"/>
    </row>
    <row r="13" spans="1:12" s="1" customFormat="1">
      <c r="A13" s="2" t="s">
        <v>1837</v>
      </c>
      <c r="B13" s="2" t="s">
        <v>23</v>
      </c>
      <c r="C13" s="2" t="s">
        <v>7</v>
      </c>
      <c r="D13" s="7">
        <v>3.6</v>
      </c>
      <c r="E13" s="7">
        <v>6.5</v>
      </c>
      <c r="F13" s="7">
        <v>4.2</v>
      </c>
      <c r="G13" s="7">
        <v>5.4</v>
      </c>
      <c r="H13" s="7">
        <v>7.9</v>
      </c>
      <c r="I13" s="7">
        <v>3.7</v>
      </c>
      <c r="J13" s="7">
        <v>3.9</v>
      </c>
      <c r="K13" s="7"/>
      <c r="L13" s="2"/>
    </row>
    <row r="14" spans="1:12" s="1" customFormat="1">
      <c r="A14" s="2" t="s">
        <v>1838</v>
      </c>
      <c r="B14" s="2" t="s">
        <v>26</v>
      </c>
      <c r="C14" s="2" t="s">
        <v>5</v>
      </c>
      <c r="D14" s="7">
        <v>2.9</v>
      </c>
      <c r="E14" s="7">
        <v>5.4</v>
      </c>
      <c r="F14" s="7">
        <v>2.2999999999999998</v>
      </c>
      <c r="G14" s="7">
        <v>5.0999999999999996</v>
      </c>
      <c r="H14" s="7">
        <v>2.7</v>
      </c>
      <c r="I14" s="7">
        <v>5.8</v>
      </c>
      <c r="J14" s="7">
        <v>3.2</v>
      </c>
      <c r="K14" s="7"/>
      <c r="L14" s="2"/>
    </row>
    <row r="15" spans="1:12" s="1" customFormat="1">
      <c r="A15" s="2" t="s">
        <v>1839</v>
      </c>
      <c r="B15" s="2" t="s">
        <v>27</v>
      </c>
      <c r="C15" s="2" t="s">
        <v>1865</v>
      </c>
      <c r="D15" s="7">
        <v>5.2</v>
      </c>
      <c r="E15" s="7">
        <v>7.2</v>
      </c>
      <c r="F15" s="7">
        <v>4.4000000000000004</v>
      </c>
      <c r="G15" s="7">
        <v>4.7</v>
      </c>
      <c r="H15" s="7">
        <v>4.3</v>
      </c>
      <c r="I15" s="7">
        <v>2.7</v>
      </c>
      <c r="J15" s="7">
        <v>6.5</v>
      </c>
      <c r="K15" s="7"/>
      <c r="L15" s="2"/>
    </row>
    <row r="16" spans="1:12" s="1" customFormat="1">
      <c r="A16" s="2" t="s">
        <v>1840</v>
      </c>
      <c r="B16" s="2" t="s">
        <v>23</v>
      </c>
      <c r="C16" s="2" t="s">
        <v>1866</v>
      </c>
      <c r="D16" s="7">
        <v>7.9</v>
      </c>
      <c r="E16" s="7">
        <v>7.9</v>
      </c>
      <c r="F16" s="7">
        <v>4.5</v>
      </c>
      <c r="G16" s="7">
        <v>4.5999999999999996</v>
      </c>
      <c r="H16" s="7">
        <v>2.8</v>
      </c>
      <c r="I16" s="7">
        <v>8</v>
      </c>
      <c r="J16" s="7">
        <v>2</v>
      </c>
      <c r="K16" s="7"/>
      <c r="L16" s="2"/>
    </row>
    <row r="17" spans="1:12" s="1" customFormat="1">
      <c r="A17" s="2" t="s">
        <v>1841</v>
      </c>
      <c r="B17" s="2" t="s">
        <v>26</v>
      </c>
      <c r="C17" s="2" t="s">
        <v>7</v>
      </c>
      <c r="D17" s="7">
        <v>5.6</v>
      </c>
      <c r="E17" s="7">
        <v>3.9</v>
      </c>
      <c r="F17" s="7">
        <v>4.5</v>
      </c>
      <c r="G17" s="7">
        <v>7.1</v>
      </c>
      <c r="H17" s="7">
        <v>4</v>
      </c>
      <c r="I17" s="7">
        <v>2.2000000000000002</v>
      </c>
      <c r="J17" s="7">
        <v>3.6</v>
      </c>
      <c r="K17" s="7"/>
      <c r="L17" s="2"/>
    </row>
    <row r="18" spans="1:12" s="1" customFormat="1">
      <c r="A18" s="2" t="s">
        <v>1842</v>
      </c>
      <c r="B18" s="2" t="s">
        <v>23</v>
      </c>
      <c r="C18" s="2" t="s">
        <v>5</v>
      </c>
      <c r="D18" s="7">
        <v>4.5999999999999996</v>
      </c>
      <c r="E18" s="7">
        <v>3.9</v>
      </c>
      <c r="F18" s="7">
        <v>3.7</v>
      </c>
      <c r="G18" s="7">
        <v>5.4</v>
      </c>
      <c r="H18" s="7">
        <v>6.2</v>
      </c>
      <c r="I18" s="7">
        <v>5.8</v>
      </c>
      <c r="J18" s="7">
        <v>7.6</v>
      </c>
      <c r="K18" s="7"/>
      <c r="L18" s="2"/>
    </row>
    <row r="19" spans="1:12" s="1" customFormat="1">
      <c r="A19" s="2" t="s">
        <v>1843</v>
      </c>
      <c r="B19" s="2" t="s">
        <v>26</v>
      </c>
      <c r="C19" s="2" t="s">
        <v>1865</v>
      </c>
      <c r="D19" s="7">
        <v>6.9</v>
      </c>
      <c r="E19" s="7">
        <v>7</v>
      </c>
      <c r="F19" s="7">
        <v>5.3</v>
      </c>
      <c r="G19" s="7">
        <v>5.7</v>
      </c>
      <c r="H19" s="7">
        <v>4.0999999999999996</v>
      </c>
      <c r="I19" s="7">
        <v>6.7</v>
      </c>
      <c r="J19" s="7">
        <v>6.4</v>
      </c>
      <c r="K19" s="7"/>
      <c r="L19" s="2"/>
    </row>
    <row r="20" spans="1:12" s="1" customFormat="1">
      <c r="A20" s="2" t="s">
        <v>1844</v>
      </c>
      <c r="B20" s="2" t="s">
        <v>27</v>
      </c>
      <c r="C20" s="2" t="s">
        <v>1866</v>
      </c>
      <c r="D20" s="7">
        <v>4.5</v>
      </c>
      <c r="E20" s="7">
        <v>3.2</v>
      </c>
      <c r="F20" s="7">
        <v>7.8</v>
      </c>
      <c r="G20" s="7">
        <v>6.7</v>
      </c>
      <c r="H20" s="7">
        <v>4.9000000000000004</v>
      </c>
      <c r="I20" s="7">
        <v>6.3</v>
      </c>
      <c r="J20" s="7">
        <v>4.5</v>
      </c>
      <c r="K20" s="7"/>
      <c r="L20" s="2"/>
    </row>
    <row r="21" spans="1:12" s="1" customFormat="1">
      <c r="A21" s="2" t="s">
        <v>1845</v>
      </c>
      <c r="B21" s="2" t="s">
        <v>23</v>
      </c>
      <c r="C21" s="2" t="s">
        <v>7</v>
      </c>
      <c r="D21" s="7">
        <v>6.5</v>
      </c>
      <c r="E21" s="7">
        <v>5.7</v>
      </c>
      <c r="F21" s="7">
        <v>7.4</v>
      </c>
      <c r="G21" s="7">
        <v>2.9</v>
      </c>
      <c r="H21" s="7">
        <v>6.3</v>
      </c>
      <c r="I21" s="7">
        <v>7.3</v>
      </c>
      <c r="J21" s="7">
        <v>7.3</v>
      </c>
      <c r="K21" s="7"/>
      <c r="L21" s="2"/>
    </row>
    <row r="22" spans="1:12" s="1" customFormat="1">
      <c r="A22" s="2" t="s">
        <v>1846</v>
      </c>
      <c r="B22" s="2" t="s">
        <v>26</v>
      </c>
      <c r="C22" s="2" t="s">
        <v>5</v>
      </c>
      <c r="D22" s="7">
        <v>4.8</v>
      </c>
      <c r="E22" s="7">
        <v>2.4</v>
      </c>
      <c r="F22" s="7">
        <v>7.7</v>
      </c>
      <c r="G22" s="7">
        <v>4.5999999999999996</v>
      </c>
      <c r="H22" s="7">
        <v>3.9</v>
      </c>
      <c r="I22" s="7">
        <v>2.1</v>
      </c>
      <c r="J22" s="7">
        <v>2.4</v>
      </c>
      <c r="K22" s="7"/>
      <c r="L22" s="2"/>
    </row>
    <row r="23" spans="1:12" s="1" customFormat="1">
      <c r="A23" s="2" t="s">
        <v>1847</v>
      </c>
      <c r="B23" s="2" t="s">
        <v>23</v>
      </c>
      <c r="C23" s="2" t="s">
        <v>1865</v>
      </c>
      <c r="D23" s="7">
        <v>5.7</v>
      </c>
      <c r="E23" s="7">
        <v>2.8</v>
      </c>
      <c r="F23" s="7">
        <v>2.1</v>
      </c>
      <c r="G23" s="7">
        <v>4.8</v>
      </c>
      <c r="H23" s="7">
        <v>5.8</v>
      </c>
      <c r="I23" s="7">
        <v>4.9000000000000004</v>
      </c>
      <c r="J23" s="7">
        <v>6.9</v>
      </c>
      <c r="K23" s="7"/>
      <c r="L23" s="2"/>
    </row>
    <row r="24" spans="1:12" s="1" customFormat="1">
      <c r="A24" s="2" t="s">
        <v>1848</v>
      </c>
      <c r="B24" s="2" t="s">
        <v>26</v>
      </c>
      <c r="C24" s="2" t="s">
        <v>1866</v>
      </c>
      <c r="D24" s="7">
        <v>7.6</v>
      </c>
      <c r="E24" s="7">
        <v>3</v>
      </c>
      <c r="F24" s="7">
        <v>7.1</v>
      </c>
      <c r="G24" s="7">
        <v>2.8</v>
      </c>
      <c r="H24" s="7">
        <v>7.8</v>
      </c>
      <c r="I24" s="7">
        <v>5.7</v>
      </c>
      <c r="J24" s="7">
        <v>7.8</v>
      </c>
      <c r="K24" s="7"/>
      <c r="L24" s="2"/>
    </row>
    <row r="25" spans="1:12" s="1" customFormat="1">
      <c r="A25" s="2" t="s">
        <v>1849</v>
      </c>
      <c r="B25" s="2" t="s">
        <v>27</v>
      </c>
      <c r="C25" s="2" t="s">
        <v>7</v>
      </c>
      <c r="D25" s="7">
        <v>2.5</v>
      </c>
      <c r="E25" s="7">
        <v>6.1</v>
      </c>
      <c r="F25" s="7">
        <v>6</v>
      </c>
      <c r="G25" s="7">
        <v>7.8</v>
      </c>
      <c r="H25" s="7">
        <v>3.3</v>
      </c>
      <c r="I25" s="7">
        <v>7.1</v>
      </c>
      <c r="J25" s="7">
        <v>6.6</v>
      </c>
      <c r="K25" s="7"/>
      <c r="L25" s="2"/>
    </row>
    <row r="26" spans="1:12" s="1" customFormat="1">
      <c r="A26" s="2" t="s">
        <v>1850</v>
      </c>
      <c r="B26" s="2" t="s">
        <v>23</v>
      </c>
      <c r="C26" s="2" t="s">
        <v>5</v>
      </c>
      <c r="D26" s="7">
        <v>2</v>
      </c>
      <c r="E26" s="7">
        <v>3.2</v>
      </c>
      <c r="F26" s="7">
        <v>4.8</v>
      </c>
      <c r="G26" s="7">
        <v>6.8</v>
      </c>
      <c r="H26" s="7">
        <v>3.3</v>
      </c>
      <c r="I26" s="7">
        <v>7.6</v>
      </c>
      <c r="J26" s="7">
        <v>2.2999999999999998</v>
      </c>
      <c r="K26" s="7"/>
      <c r="L26" s="2"/>
    </row>
    <row r="27" spans="1:12" s="1" customFormat="1">
      <c r="A27" s="2" t="s">
        <v>1851</v>
      </c>
      <c r="B27" s="2" t="s">
        <v>26</v>
      </c>
      <c r="C27" s="2" t="s">
        <v>1865</v>
      </c>
      <c r="D27" s="7">
        <v>6.2</v>
      </c>
      <c r="E27" s="7">
        <v>5.9</v>
      </c>
      <c r="F27" s="7">
        <v>6.6</v>
      </c>
      <c r="G27" s="7">
        <v>5.8</v>
      </c>
      <c r="H27" s="7">
        <v>6.2</v>
      </c>
      <c r="I27" s="7">
        <v>5.8</v>
      </c>
      <c r="J27" s="7">
        <v>4.0999999999999996</v>
      </c>
      <c r="K27" s="7"/>
      <c r="L27" s="2"/>
    </row>
    <row r="28" spans="1:12" s="1" customFormat="1">
      <c r="A28" s="2" t="s">
        <v>1852</v>
      </c>
      <c r="B28" s="2" t="s">
        <v>23</v>
      </c>
      <c r="C28" s="2" t="s">
        <v>1866</v>
      </c>
      <c r="D28" s="7">
        <v>4.9000000000000004</v>
      </c>
      <c r="E28" s="7">
        <v>6.7</v>
      </c>
      <c r="F28" s="7">
        <v>4.9000000000000004</v>
      </c>
      <c r="G28" s="7">
        <v>5</v>
      </c>
      <c r="H28" s="7">
        <v>3.5</v>
      </c>
      <c r="I28" s="7">
        <v>7</v>
      </c>
      <c r="J28" s="7">
        <v>4.2</v>
      </c>
      <c r="K28" s="7"/>
      <c r="L28" s="2"/>
    </row>
    <row r="29" spans="1:12" s="1" customFormat="1">
      <c r="A29" s="2" t="s">
        <v>1853</v>
      </c>
      <c r="B29" s="2" t="s">
        <v>26</v>
      </c>
      <c r="C29" s="2" t="s">
        <v>7</v>
      </c>
      <c r="D29" s="7">
        <v>4.5</v>
      </c>
      <c r="E29" s="7">
        <v>7.3</v>
      </c>
      <c r="F29" s="7">
        <v>4.5</v>
      </c>
      <c r="G29" s="7">
        <v>5.8</v>
      </c>
      <c r="H29" s="7">
        <v>4</v>
      </c>
      <c r="I29" s="7">
        <v>3.2</v>
      </c>
      <c r="J29" s="7">
        <v>7.1</v>
      </c>
      <c r="K29" s="7"/>
      <c r="L29" s="2"/>
    </row>
    <row r="30" spans="1:12" s="1" customFormat="1">
      <c r="A30" s="2" t="s">
        <v>1854</v>
      </c>
      <c r="B30" s="2" t="s">
        <v>27</v>
      </c>
      <c r="C30" s="2" t="s">
        <v>5</v>
      </c>
      <c r="D30" s="7">
        <v>6</v>
      </c>
      <c r="E30" s="7">
        <v>3.1</v>
      </c>
      <c r="F30" s="7">
        <v>3.9</v>
      </c>
      <c r="G30" s="7">
        <v>2.8</v>
      </c>
      <c r="H30" s="7">
        <v>4.5</v>
      </c>
      <c r="I30" s="7">
        <v>2.8</v>
      </c>
      <c r="J30" s="7">
        <v>3.8</v>
      </c>
      <c r="K30" s="7"/>
      <c r="L30" s="2"/>
    </row>
    <row r="31" spans="1:12" s="1" customFormat="1">
      <c r="A31" s="2" t="s">
        <v>1855</v>
      </c>
      <c r="B31" s="2" t="s">
        <v>23</v>
      </c>
      <c r="C31" s="2" t="s">
        <v>1865</v>
      </c>
      <c r="D31" s="7">
        <v>7</v>
      </c>
      <c r="E31" s="7">
        <v>3.4</v>
      </c>
      <c r="F31" s="7">
        <v>3.5</v>
      </c>
      <c r="G31" s="7">
        <v>3.9</v>
      </c>
      <c r="H31" s="7">
        <v>5.7</v>
      </c>
      <c r="I31" s="7">
        <v>2.7</v>
      </c>
      <c r="J31" s="7">
        <v>6.1</v>
      </c>
      <c r="K31" s="7"/>
      <c r="L31" s="2"/>
    </row>
    <row r="32" spans="1:12" s="1" customFormat="1">
      <c r="A32" s="2" t="s">
        <v>1856</v>
      </c>
      <c r="B32" s="2" t="s">
        <v>26</v>
      </c>
      <c r="C32" s="2" t="s">
        <v>1866</v>
      </c>
      <c r="D32" s="7">
        <v>6.6</v>
      </c>
      <c r="E32" s="7">
        <v>4.8</v>
      </c>
      <c r="F32" s="7">
        <v>2.9</v>
      </c>
      <c r="G32" s="7">
        <v>7.6</v>
      </c>
      <c r="H32" s="7">
        <v>7.1</v>
      </c>
      <c r="I32" s="7">
        <v>7.3</v>
      </c>
      <c r="J32" s="7">
        <v>7.6</v>
      </c>
      <c r="K32" s="7"/>
      <c r="L32" s="2"/>
    </row>
    <row r="33" spans="1:12" s="1" customFormat="1">
      <c r="A33" s="2" t="s">
        <v>1857</v>
      </c>
      <c r="B33" s="2" t="s">
        <v>23</v>
      </c>
      <c r="C33" s="2" t="s">
        <v>7</v>
      </c>
      <c r="D33" s="7">
        <v>3.7</v>
      </c>
      <c r="E33" s="7">
        <v>6.8</v>
      </c>
      <c r="F33" s="7">
        <v>7.9</v>
      </c>
      <c r="G33" s="7">
        <v>7.1</v>
      </c>
      <c r="H33" s="7">
        <v>6.9</v>
      </c>
      <c r="I33" s="7">
        <v>6.7</v>
      </c>
      <c r="J33" s="7">
        <v>7.9</v>
      </c>
      <c r="K33" s="7"/>
      <c r="L33" s="2"/>
    </row>
    <row r="34" spans="1:12" s="1" customFormat="1">
      <c r="A34" s="2" t="s">
        <v>1858</v>
      </c>
      <c r="B34" s="2" t="s">
        <v>26</v>
      </c>
      <c r="C34" s="2" t="s">
        <v>5</v>
      </c>
      <c r="D34" s="7">
        <v>7.7</v>
      </c>
      <c r="E34" s="7">
        <v>6</v>
      </c>
      <c r="F34" s="7">
        <v>2.4</v>
      </c>
      <c r="G34" s="7">
        <v>2.6</v>
      </c>
      <c r="H34" s="7">
        <v>4.5</v>
      </c>
      <c r="I34" s="7">
        <v>6.6</v>
      </c>
      <c r="J34" s="7">
        <v>2.9</v>
      </c>
      <c r="K34" s="7"/>
      <c r="L34" s="2"/>
    </row>
    <row r="35" spans="1:12" s="1" customFormat="1">
      <c r="A35" s="2" t="s">
        <v>1859</v>
      </c>
      <c r="B35" s="2" t="s">
        <v>27</v>
      </c>
      <c r="C35" s="2" t="s">
        <v>1865</v>
      </c>
      <c r="D35" s="7">
        <v>5.6</v>
      </c>
      <c r="E35" s="7">
        <v>7.5</v>
      </c>
      <c r="F35" s="7">
        <v>6.7</v>
      </c>
      <c r="G35" s="7">
        <v>6.6</v>
      </c>
      <c r="H35" s="7">
        <v>2.2000000000000002</v>
      </c>
      <c r="I35" s="7">
        <v>5.5</v>
      </c>
      <c r="J35" s="7">
        <v>3</v>
      </c>
      <c r="K35" s="7"/>
      <c r="L35" s="2"/>
    </row>
    <row r="36" spans="1:12" s="1" customFormat="1">
      <c r="A36" s="2" t="s">
        <v>1860</v>
      </c>
      <c r="B36" s="2" t="s">
        <v>23</v>
      </c>
      <c r="C36" s="2" t="s">
        <v>1866</v>
      </c>
      <c r="D36" s="7">
        <v>3.4</v>
      </c>
      <c r="E36" s="7">
        <v>5</v>
      </c>
      <c r="F36" s="7">
        <v>6.7</v>
      </c>
      <c r="G36" s="7">
        <v>2.4</v>
      </c>
      <c r="H36" s="7">
        <v>3.1</v>
      </c>
      <c r="I36" s="7">
        <v>5.2</v>
      </c>
      <c r="J36" s="7">
        <v>7.8</v>
      </c>
      <c r="K36" s="7"/>
      <c r="L36" s="2"/>
    </row>
    <row r="37" spans="1:12" s="1" customFormat="1">
      <c r="A37" s="2" t="s">
        <v>1861</v>
      </c>
      <c r="B37" s="2" t="s">
        <v>26</v>
      </c>
      <c r="C37" s="2" t="s">
        <v>7</v>
      </c>
      <c r="D37" s="7">
        <v>7.2</v>
      </c>
      <c r="E37" s="7">
        <v>4.2</v>
      </c>
      <c r="F37" s="7">
        <v>7.3</v>
      </c>
      <c r="G37" s="7">
        <v>7.3</v>
      </c>
      <c r="H37" s="7">
        <v>7.4</v>
      </c>
      <c r="I37" s="7">
        <v>7.2</v>
      </c>
      <c r="J37" s="7">
        <v>6.9</v>
      </c>
      <c r="K37" s="7"/>
      <c r="L37" s="2"/>
    </row>
    <row r="38" spans="1:12" s="1" customFormat="1">
      <c r="A38" s="2" t="s">
        <v>1862</v>
      </c>
      <c r="B38" s="2" t="s">
        <v>23</v>
      </c>
      <c r="C38" s="2" t="s">
        <v>5</v>
      </c>
      <c r="D38" s="7">
        <v>6</v>
      </c>
      <c r="E38" s="7">
        <v>4.9000000000000004</v>
      </c>
      <c r="F38" s="7">
        <v>2</v>
      </c>
      <c r="G38" s="7">
        <v>2.6</v>
      </c>
      <c r="H38" s="7">
        <v>6.8</v>
      </c>
      <c r="I38" s="7">
        <v>6.7</v>
      </c>
      <c r="J38" s="7">
        <v>2.9</v>
      </c>
      <c r="K38" s="7"/>
      <c r="L38" s="2"/>
    </row>
    <row r="39" spans="1:12" s="1" customFormat="1">
      <c r="A39" s="2" t="s">
        <v>1863</v>
      </c>
      <c r="B39" s="2" t="s">
        <v>26</v>
      </c>
      <c r="C39" s="2" t="s">
        <v>1865</v>
      </c>
      <c r="D39" s="7">
        <v>6.2</v>
      </c>
      <c r="E39" s="7">
        <v>4.4000000000000004</v>
      </c>
      <c r="F39" s="7">
        <v>5.7</v>
      </c>
      <c r="G39" s="7">
        <v>6.2</v>
      </c>
      <c r="H39" s="7">
        <v>3.4</v>
      </c>
      <c r="I39" s="7">
        <v>4.4000000000000004</v>
      </c>
      <c r="J39" s="7">
        <v>6.5</v>
      </c>
    </row>
    <row r="40" spans="1:12" s="1" customFormat="1">
      <c r="A40" s="2" t="s">
        <v>1864</v>
      </c>
      <c r="B40" s="2" t="s">
        <v>27</v>
      </c>
      <c r="C40" s="2" t="s">
        <v>1866</v>
      </c>
      <c r="D40" s="7">
        <v>3.4</v>
      </c>
      <c r="E40" s="7">
        <v>7.4</v>
      </c>
      <c r="F40" s="7">
        <v>7.9</v>
      </c>
      <c r="G40" s="7">
        <v>6.5</v>
      </c>
      <c r="H40" s="7">
        <v>3.1</v>
      </c>
      <c r="I40" s="7">
        <v>5.6</v>
      </c>
      <c r="J40" s="7">
        <v>6.3</v>
      </c>
    </row>
    <row r="41" spans="1:12" s="1" customFormat="1">
      <c r="A41" s="2" t="s">
        <v>43</v>
      </c>
      <c r="B41" s="2" t="s">
        <v>23</v>
      </c>
      <c r="C41" s="2" t="s">
        <v>5</v>
      </c>
      <c r="D41" s="7">
        <v>1.9</v>
      </c>
      <c r="E41" s="7">
        <v>4.3</v>
      </c>
      <c r="F41" s="7">
        <v>9.5</v>
      </c>
      <c r="G41" s="7">
        <v>2.4</v>
      </c>
      <c r="H41" s="7">
        <v>7.5</v>
      </c>
      <c r="I41" s="7">
        <v>0.3</v>
      </c>
      <c r="J41" s="7">
        <v>2.7</v>
      </c>
      <c r="K41" s="7">
        <v>9.4</v>
      </c>
      <c r="L41" s="2">
        <v>35</v>
      </c>
    </row>
    <row r="42" spans="1:12" s="1" customFormat="1" ht="15"/>
    <row r="43" spans="1:12" s="1" customFormat="1" ht="15"/>
    <row r="44" spans="1:12" s="1" customFormat="1" ht="33.75" customHeight="1">
      <c r="A44" s="2" t="s">
        <v>28</v>
      </c>
      <c r="B44" s="5" t="s">
        <v>46</v>
      </c>
      <c r="C44" s="6" t="s">
        <v>47</v>
      </c>
      <c r="D44" s="6" t="s">
        <v>48</v>
      </c>
      <c r="J44" s="9" t="s">
        <v>49</v>
      </c>
      <c r="K44" s="1" t="s">
        <v>50</v>
      </c>
    </row>
    <row r="45" spans="1:12">
      <c r="A45" s="2" t="s">
        <v>5</v>
      </c>
      <c r="B45" s="2">
        <v>144</v>
      </c>
      <c r="C45" s="2">
        <v>12</v>
      </c>
      <c r="D45" s="8">
        <v>12</v>
      </c>
    </row>
    <row r="46" spans="1:12">
      <c r="A46" s="2" t="s">
        <v>6</v>
      </c>
      <c r="B46" s="2">
        <v>182</v>
      </c>
      <c r="C46" s="2">
        <v>8</v>
      </c>
      <c r="D46" s="8">
        <v>22.75</v>
      </c>
    </row>
    <row r="47" spans="1:12">
      <c r="A47" s="2" t="s">
        <v>2</v>
      </c>
      <c r="B47" s="2">
        <v>374</v>
      </c>
      <c r="C47" s="2">
        <v>10</v>
      </c>
      <c r="D47" s="8">
        <v>34.1</v>
      </c>
    </row>
    <row r="48" spans="1:12">
      <c r="A48" s="2" t="s">
        <v>7</v>
      </c>
      <c r="B48" s="2">
        <v>120</v>
      </c>
      <c r="C48" s="2">
        <v>10</v>
      </c>
      <c r="D48" s="8">
        <v>12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pane xSplit="1" ySplit="1" topLeftCell="B20" activePane="bottomRight" state="frozen"/>
      <selection pane="topRight" activeCell="B1" sqref="B1"/>
      <selection pane="bottomLeft" activeCell="A2" sqref="A2"/>
      <selection pane="bottomRight" activeCell="C32" sqref="C32"/>
    </sheetView>
  </sheetViews>
  <sheetFormatPr defaultRowHeight="16.5"/>
  <cols>
    <col min="1" max="1" width="15.375" customWidth="1"/>
    <col min="2" max="2" width="13.875" bestFit="1" customWidth="1"/>
    <col min="3" max="3" width="18.375" bestFit="1" customWidth="1"/>
    <col min="4" max="4" width="10.125" customWidth="1"/>
  </cols>
  <sheetData>
    <row r="1" spans="1:4" ht="16.5" customHeight="1">
      <c r="A1" s="31" t="s">
        <v>1867</v>
      </c>
      <c r="B1" s="31" t="s">
        <v>1868</v>
      </c>
      <c r="C1" s="31" t="s">
        <v>1869</v>
      </c>
      <c r="D1" s="31" t="s">
        <v>1870</v>
      </c>
    </row>
    <row r="2" spans="1:4">
      <c r="A2" s="34">
        <v>40558</v>
      </c>
      <c r="B2" s="32">
        <v>52</v>
      </c>
      <c r="C2" s="32"/>
      <c r="D2" s="32"/>
    </row>
    <row r="3" spans="1:4">
      <c r="A3" s="34">
        <v>40559</v>
      </c>
      <c r="B3" s="32">
        <v>65</v>
      </c>
      <c r="C3" s="32"/>
      <c r="D3" s="32"/>
    </row>
    <row r="4" spans="1:4">
      <c r="A4" s="34">
        <v>40560</v>
      </c>
      <c r="B4" s="32">
        <v>91</v>
      </c>
      <c r="C4" s="32"/>
      <c r="D4" s="32"/>
    </row>
    <row r="5" spans="1:4">
      <c r="A5" s="34">
        <v>40561</v>
      </c>
      <c r="B5" s="32">
        <v>70</v>
      </c>
      <c r="C5" s="32"/>
      <c r="D5" s="32"/>
    </row>
    <row r="6" spans="1:4">
      <c r="A6" s="34">
        <v>40562</v>
      </c>
      <c r="B6" s="32">
        <v>93</v>
      </c>
      <c r="C6" s="32"/>
      <c r="D6" s="32"/>
    </row>
    <row r="7" spans="1:4">
      <c r="A7" s="34">
        <v>40563</v>
      </c>
      <c r="B7" s="32">
        <v>41</v>
      </c>
      <c r="C7" s="33"/>
      <c r="D7" s="32"/>
    </row>
    <row r="8" spans="1:4">
      <c r="A8" s="34">
        <v>40564</v>
      </c>
      <c r="B8" s="32">
        <v>50</v>
      </c>
    </row>
    <row r="9" spans="1:4">
      <c r="A9" s="34">
        <v>40565</v>
      </c>
      <c r="B9" s="32">
        <v>79</v>
      </c>
    </row>
    <row r="10" spans="1:4">
      <c r="A10" s="34">
        <v>40566</v>
      </c>
      <c r="B10" s="32">
        <v>98</v>
      </c>
    </row>
    <row r="11" spans="1:4">
      <c r="A11" s="34">
        <v>40567</v>
      </c>
      <c r="B11" s="32">
        <v>46</v>
      </c>
    </row>
    <row r="12" spans="1:4">
      <c r="A12" s="34">
        <v>40568</v>
      </c>
      <c r="B12" s="32">
        <v>30</v>
      </c>
    </row>
    <row r="13" spans="1:4">
      <c r="A13" s="34">
        <v>40569</v>
      </c>
      <c r="B13" s="32">
        <v>34</v>
      </c>
    </row>
    <row r="14" spans="1:4">
      <c r="A14" s="34">
        <v>40570</v>
      </c>
      <c r="B14" s="32">
        <v>70</v>
      </c>
    </row>
    <row r="15" spans="1:4">
      <c r="A15" s="34">
        <v>40571</v>
      </c>
      <c r="B15" s="32">
        <v>38</v>
      </c>
    </row>
    <row r="16" spans="1:4">
      <c r="A16" s="34">
        <v>40572</v>
      </c>
      <c r="B16" s="32">
        <v>61</v>
      </c>
    </row>
    <row r="17" spans="1:4">
      <c r="A17" s="34">
        <v>40573</v>
      </c>
      <c r="B17" s="32">
        <v>88</v>
      </c>
    </row>
    <row r="18" spans="1:4">
      <c r="A18" s="34">
        <v>40574</v>
      </c>
      <c r="B18" s="32">
        <v>58</v>
      </c>
    </row>
    <row r="19" spans="1:4">
      <c r="A19" s="34">
        <v>40575</v>
      </c>
      <c r="B19" s="32">
        <v>98</v>
      </c>
    </row>
    <row r="20" spans="1:4">
      <c r="A20" s="34">
        <v>40576</v>
      </c>
      <c r="B20" s="32">
        <v>45</v>
      </c>
    </row>
    <row r="21" spans="1:4">
      <c r="A21" s="34">
        <v>40577</v>
      </c>
      <c r="B21" s="32">
        <v>58</v>
      </c>
    </row>
    <row r="22" spans="1:4">
      <c r="A22" s="34">
        <v>40578</v>
      </c>
      <c r="B22" s="32">
        <v>92</v>
      </c>
    </row>
    <row r="23" spans="1:4">
      <c r="A23" s="34">
        <v>40579</v>
      </c>
      <c r="B23" s="32">
        <v>50</v>
      </c>
    </row>
    <row r="24" spans="1:4">
      <c r="A24" s="34">
        <v>40580</v>
      </c>
      <c r="B24" s="32">
        <v>60</v>
      </c>
    </row>
    <row r="25" spans="1:4">
      <c r="A25" s="34">
        <v>40581</v>
      </c>
      <c r="B25" s="32">
        <v>58</v>
      </c>
    </row>
    <row r="26" spans="1:4">
      <c r="A26" s="34">
        <v>40582</v>
      </c>
      <c r="B26" s="32">
        <v>30</v>
      </c>
    </row>
    <row r="27" spans="1:4">
      <c r="A27" s="34">
        <v>40583</v>
      </c>
      <c r="B27" s="32">
        <v>61</v>
      </c>
    </row>
    <row r="28" spans="1:4">
      <c r="A28" s="34">
        <v>40584</v>
      </c>
      <c r="B28" s="32">
        <v>84</v>
      </c>
    </row>
    <row r="29" spans="1:4">
      <c r="A29" s="34">
        <v>40585</v>
      </c>
      <c r="B29" s="32">
        <v>41</v>
      </c>
    </row>
    <row r="30" spans="1:4">
      <c r="A30" s="34">
        <v>40586</v>
      </c>
      <c r="B30" s="32">
        <v>30</v>
      </c>
    </row>
    <row r="31" spans="1:4">
      <c r="A31" s="34">
        <v>40587</v>
      </c>
      <c r="B31" s="32">
        <v>79</v>
      </c>
      <c r="C31" s="35">
        <v>61.66</v>
      </c>
      <c r="D31" s="36" t="s">
        <v>1871</v>
      </c>
    </row>
    <row r="32" spans="1:4">
      <c r="A32" s="34">
        <v>40588</v>
      </c>
      <c r="B32" s="32">
        <v>31</v>
      </c>
      <c r="C32" s="35">
        <v>60.96</v>
      </c>
      <c r="D32" s="36" t="s">
        <v>1872</v>
      </c>
    </row>
    <row r="33" spans="1:4">
      <c r="A33" s="34">
        <v>40589</v>
      </c>
      <c r="B33" s="32">
        <v>45</v>
      </c>
      <c r="C33" s="35">
        <v>60.3</v>
      </c>
      <c r="D33" s="36" t="s">
        <v>1872</v>
      </c>
    </row>
    <row r="34" spans="1:4">
      <c r="A34" s="34">
        <v>40590</v>
      </c>
      <c r="B34" s="32">
        <v>97</v>
      </c>
      <c r="C34" s="35">
        <v>60.5</v>
      </c>
      <c r="D34" s="36" t="s">
        <v>1871</v>
      </c>
    </row>
    <row r="35" spans="1:4">
      <c r="A35" s="34">
        <v>40591</v>
      </c>
      <c r="B35" s="32">
        <v>99</v>
      </c>
      <c r="C35" s="35">
        <v>61.46</v>
      </c>
      <c r="D35" s="36" t="s">
        <v>1871</v>
      </c>
    </row>
  </sheetData>
  <phoneticPr fontId="4" type="noConversion"/>
  <pageMargins left="0.7" right="0.7" top="0.75" bottom="0.75" header="0.3" footer="0.3"/>
  <pageSetup orientation="portrait" horizontalDpi="1200" verticalDpi="12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sqref="A1:A2"/>
    </sheetView>
  </sheetViews>
  <sheetFormatPr defaultRowHeight="16.5"/>
  <cols>
    <col min="2" max="9" width="5.375" customWidth="1"/>
  </cols>
  <sheetData>
    <row r="1" spans="1:13">
      <c r="A1" s="63" t="s">
        <v>51</v>
      </c>
      <c r="B1" s="62" t="s">
        <v>52</v>
      </c>
      <c r="C1" s="62"/>
      <c r="D1" s="62"/>
      <c r="E1" s="62"/>
      <c r="F1" s="62"/>
      <c r="G1" s="62"/>
      <c r="H1" s="62"/>
      <c r="I1" s="62"/>
      <c r="J1" s="62" t="s">
        <v>53</v>
      </c>
      <c r="K1" s="64"/>
      <c r="L1" s="63" t="s">
        <v>64</v>
      </c>
      <c r="M1" s="63" t="s">
        <v>62</v>
      </c>
    </row>
    <row r="2" spans="1:13">
      <c r="A2" s="63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 t="s">
        <v>54</v>
      </c>
      <c r="K2" s="3" t="s">
        <v>55</v>
      </c>
      <c r="L2" s="63"/>
      <c r="M2" s="63"/>
    </row>
    <row r="3" spans="1:13">
      <c r="A3" s="3" t="s">
        <v>56</v>
      </c>
      <c r="B3" s="3">
        <v>40</v>
      </c>
      <c r="C3" s="3">
        <v>60</v>
      </c>
      <c r="D3" s="3">
        <v>63</v>
      </c>
      <c r="E3" s="3">
        <v>56</v>
      </c>
      <c r="F3" s="3">
        <v>34</v>
      </c>
      <c r="G3" s="3">
        <v>61</v>
      </c>
      <c r="H3" s="3">
        <v>45</v>
      </c>
      <c r="I3" s="3">
        <v>70</v>
      </c>
      <c r="J3" s="3">
        <v>53.6</v>
      </c>
      <c r="K3" s="3">
        <v>54.2</v>
      </c>
      <c r="L3" s="3">
        <v>54.2</v>
      </c>
      <c r="M3" s="3">
        <v>7</v>
      </c>
    </row>
    <row r="4" spans="1:13">
      <c r="A4" s="3" t="s">
        <v>57</v>
      </c>
      <c r="B4" s="3">
        <v>62</v>
      </c>
      <c r="C4" s="3">
        <v>56</v>
      </c>
      <c r="D4" s="3">
        <v>78</v>
      </c>
      <c r="E4" s="3">
        <v>90</v>
      </c>
      <c r="F4" s="3">
        <v>78</v>
      </c>
      <c r="G4" s="3">
        <v>90</v>
      </c>
      <c r="H4" s="3">
        <v>67</v>
      </c>
      <c r="I4" s="3">
        <v>60</v>
      </c>
      <c r="J4" s="3">
        <v>72.599999999999994</v>
      </c>
      <c r="K4" s="3">
        <v>72.5</v>
      </c>
      <c r="L4" s="3">
        <v>72.599999999999994</v>
      </c>
      <c r="M4" s="3">
        <v>8</v>
      </c>
    </row>
    <row r="5" spans="1:13">
      <c r="A5" s="3" t="s">
        <v>58</v>
      </c>
      <c r="B5" s="3">
        <v>32</v>
      </c>
      <c r="C5" s="3">
        <v>23</v>
      </c>
      <c r="D5" s="3">
        <v>43</v>
      </c>
      <c r="E5" s="3">
        <v>43</v>
      </c>
      <c r="F5" s="3">
        <v>28</v>
      </c>
      <c r="G5" s="3">
        <v>50</v>
      </c>
      <c r="H5" s="3">
        <v>65</v>
      </c>
      <c r="I5" s="3">
        <v>65</v>
      </c>
      <c r="J5" s="3">
        <v>43.6</v>
      </c>
      <c r="K5" s="3">
        <v>43.5</v>
      </c>
      <c r="L5" s="3">
        <v>43.6</v>
      </c>
      <c r="M5" s="3">
        <v>5</v>
      </c>
    </row>
    <row r="6" spans="1:1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>
      <c r="A7" s="3" t="s">
        <v>59</v>
      </c>
      <c r="B7" s="3">
        <v>25</v>
      </c>
      <c r="C7" s="3">
        <v>32</v>
      </c>
      <c r="D7" s="3">
        <v>35</v>
      </c>
      <c r="E7" s="3">
        <v>79</v>
      </c>
      <c r="F7" s="3">
        <v>78</v>
      </c>
      <c r="G7" s="3">
        <v>76</v>
      </c>
      <c r="H7" s="3">
        <v>55</v>
      </c>
      <c r="I7" s="3">
        <v>33</v>
      </c>
      <c r="J7" s="3">
        <v>51.6</v>
      </c>
      <c r="K7" s="3">
        <v>51.5</v>
      </c>
      <c r="L7" s="3">
        <v>51.6</v>
      </c>
      <c r="M7" s="3">
        <v>4</v>
      </c>
    </row>
    <row r="8" spans="1:13">
      <c r="A8" s="3" t="s">
        <v>60</v>
      </c>
      <c r="B8" s="3">
        <v>10</v>
      </c>
      <c r="C8" s="3">
        <v>34</v>
      </c>
      <c r="D8" s="3">
        <v>56</v>
      </c>
      <c r="E8" s="3">
        <v>45</v>
      </c>
      <c r="F8" s="3">
        <v>67</v>
      </c>
      <c r="G8" s="3">
        <v>34</v>
      </c>
      <c r="H8" s="3">
        <v>65</v>
      </c>
      <c r="I8" s="3">
        <v>34</v>
      </c>
      <c r="J8" s="3">
        <v>43.1</v>
      </c>
      <c r="K8" s="3">
        <v>44.7</v>
      </c>
      <c r="L8" s="3">
        <v>44.7</v>
      </c>
      <c r="M8" s="3">
        <v>4</v>
      </c>
    </row>
  </sheetData>
  <mergeCells count="5">
    <mergeCell ref="B1:I1"/>
    <mergeCell ref="A1:A2"/>
    <mergeCell ref="M1:M2"/>
    <mergeCell ref="J1:K1"/>
    <mergeCell ref="L1:L2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sqref="A1:D1"/>
    </sheetView>
  </sheetViews>
  <sheetFormatPr defaultRowHeight="16.5"/>
  <cols>
    <col min="1" max="1" width="14.875" bestFit="1" customWidth="1"/>
    <col min="2" max="2" width="13.125" customWidth="1"/>
    <col min="3" max="3" width="13.875" bestFit="1" customWidth="1"/>
    <col min="4" max="4" width="15.5" customWidth="1"/>
    <col min="7" max="7" width="16.125" bestFit="1" customWidth="1"/>
  </cols>
  <sheetData>
    <row r="1" spans="1:9">
      <c r="A1" s="62" t="s">
        <v>65</v>
      </c>
      <c r="B1" s="62"/>
      <c r="C1" s="62"/>
      <c r="D1" s="62"/>
    </row>
    <row r="2" spans="1:9">
      <c r="A2" s="3" t="s">
        <v>51</v>
      </c>
      <c r="B2" s="3" t="s">
        <v>63</v>
      </c>
      <c r="C2" s="3" t="s">
        <v>61</v>
      </c>
      <c r="D2" s="3" t="s">
        <v>66</v>
      </c>
      <c r="H2" s="4" t="s">
        <v>61</v>
      </c>
    </row>
    <row r="3" spans="1:9">
      <c r="A3" s="3" t="s">
        <v>56</v>
      </c>
      <c r="B3" s="3">
        <v>54.2</v>
      </c>
      <c r="C3" s="3">
        <v>7</v>
      </c>
      <c r="D3" s="3"/>
      <c r="G3" t="s">
        <v>63</v>
      </c>
      <c r="H3" s="3" t="s">
        <v>69</v>
      </c>
      <c r="I3" s="3" t="s">
        <v>70</v>
      </c>
    </row>
    <row r="4" spans="1:9">
      <c r="A4" s="3" t="s">
        <v>57</v>
      </c>
      <c r="B4" s="3">
        <v>72.599999999999994</v>
      </c>
      <c r="C4" s="3">
        <v>8</v>
      </c>
      <c r="D4" s="3"/>
      <c r="G4" t="s">
        <v>71</v>
      </c>
      <c r="H4" s="3" t="s">
        <v>5</v>
      </c>
      <c r="I4" s="3" t="s">
        <v>6</v>
      </c>
    </row>
    <row r="5" spans="1:9">
      <c r="A5" s="3" t="s">
        <v>58</v>
      </c>
      <c r="B5" s="3">
        <v>43.6</v>
      </c>
      <c r="C5" s="3">
        <v>5</v>
      </c>
      <c r="D5" s="3"/>
      <c r="G5" t="s">
        <v>72</v>
      </c>
      <c r="H5" s="3" t="s">
        <v>2</v>
      </c>
      <c r="I5" s="3" t="s">
        <v>7</v>
      </c>
    </row>
    <row r="6" spans="1:9">
      <c r="A6" s="3"/>
      <c r="B6" s="3"/>
      <c r="C6" s="3"/>
      <c r="D6" s="3"/>
    </row>
    <row r="7" spans="1:9">
      <c r="A7" s="3" t="s">
        <v>59</v>
      </c>
      <c r="B7" s="3">
        <v>51.6</v>
      </c>
      <c r="C7" s="3">
        <v>4</v>
      </c>
      <c r="D7" s="3"/>
    </row>
    <row r="8" spans="1:9">
      <c r="A8" s="3" t="s">
        <v>60</v>
      </c>
      <c r="B8" s="3">
        <v>44.7</v>
      </c>
      <c r="C8" s="3">
        <v>4</v>
      </c>
      <c r="D8" s="3"/>
    </row>
    <row r="9" spans="1:9">
      <c r="A9" s="3"/>
      <c r="B9" s="3"/>
      <c r="C9" s="3"/>
      <c r="D9" s="3"/>
    </row>
    <row r="10" spans="1:9">
      <c r="B10" s="3"/>
      <c r="C10" s="3"/>
      <c r="D10" s="3" t="s">
        <v>67</v>
      </c>
    </row>
    <row r="11" spans="1:9">
      <c r="A11" s="3" t="s">
        <v>68</v>
      </c>
      <c r="B11" s="3"/>
      <c r="C11" s="3"/>
      <c r="D11" s="3"/>
    </row>
  </sheetData>
  <mergeCells count="1">
    <mergeCell ref="A1:D1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6.5"/>
  <cols>
    <col min="1" max="1" width="3.875" bestFit="1" customWidth="1"/>
    <col min="2" max="2" width="14" bestFit="1" customWidth="1"/>
    <col min="3" max="3" width="16.125" bestFit="1" customWidth="1"/>
    <col min="4" max="4" width="10.25" bestFit="1" customWidth="1"/>
    <col min="5" max="6" width="9.625" bestFit="1" customWidth="1"/>
    <col min="7" max="7" width="11" customWidth="1"/>
    <col min="8" max="8" width="11.125" bestFit="1" customWidth="1"/>
    <col min="9" max="9" width="13.75" bestFit="1" customWidth="1"/>
    <col min="10" max="10" width="3.625" customWidth="1"/>
    <col min="11" max="11" width="7.125" customWidth="1"/>
    <col min="12" max="12" width="11.375" customWidth="1"/>
    <col min="13" max="13" width="10.25" customWidth="1"/>
    <col min="14" max="14" width="10" bestFit="1" customWidth="1"/>
  </cols>
  <sheetData>
    <row r="1" spans="1:14">
      <c r="A1" s="13"/>
      <c r="B1" s="38" t="s">
        <v>1873</v>
      </c>
      <c r="C1" s="38" t="s">
        <v>1874</v>
      </c>
      <c r="D1" s="38" t="s">
        <v>1875</v>
      </c>
      <c r="E1" s="38" t="s">
        <v>1876</v>
      </c>
      <c r="F1" s="38" t="s">
        <v>1877</v>
      </c>
      <c r="G1" s="38" t="s">
        <v>1878</v>
      </c>
      <c r="H1" s="38" t="s">
        <v>1879</v>
      </c>
      <c r="I1" s="38" t="s">
        <v>1880</v>
      </c>
      <c r="J1" s="13"/>
      <c r="K1" s="38" t="s">
        <v>1881</v>
      </c>
      <c r="L1" s="38" t="s">
        <v>1882</v>
      </c>
      <c r="M1" s="17" t="s">
        <v>104</v>
      </c>
      <c r="N1" s="12"/>
    </row>
    <row r="2" spans="1:14" ht="74.25" customHeight="1">
      <c r="A2" s="13"/>
      <c r="B2" s="10" t="s">
        <v>73</v>
      </c>
      <c r="C2" s="10" t="s">
        <v>74</v>
      </c>
      <c r="D2" s="10" t="s">
        <v>75</v>
      </c>
      <c r="E2" s="10" t="s">
        <v>108</v>
      </c>
      <c r="F2" s="10" t="s">
        <v>104</v>
      </c>
      <c r="G2" s="10" t="s">
        <v>109</v>
      </c>
      <c r="H2" s="10" t="s">
        <v>110</v>
      </c>
      <c r="I2" s="10" t="s">
        <v>111</v>
      </c>
      <c r="J2" s="10"/>
      <c r="K2" s="20" t="s">
        <v>107</v>
      </c>
      <c r="L2" s="10" t="s">
        <v>76</v>
      </c>
      <c r="M2" s="12" t="s">
        <v>105</v>
      </c>
      <c r="N2" s="12" t="s">
        <v>106</v>
      </c>
    </row>
    <row r="3" spans="1:14">
      <c r="A3" s="13"/>
      <c r="B3" s="15" t="s">
        <v>77</v>
      </c>
      <c r="C3" s="15" t="s">
        <v>78</v>
      </c>
      <c r="D3" s="12" t="s">
        <v>79</v>
      </c>
      <c r="E3" s="12">
        <v>8</v>
      </c>
      <c r="F3" s="12">
        <v>15</v>
      </c>
      <c r="G3" s="18">
        <v>40785</v>
      </c>
      <c r="H3" s="12"/>
      <c r="I3" s="12"/>
      <c r="J3" s="12"/>
      <c r="K3" s="12">
        <v>1</v>
      </c>
      <c r="L3" s="18">
        <v>6505</v>
      </c>
      <c r="M3" s="12">
        <v>2</v>
      </c>
      <c r="N3" s="12">
        <v>0.72</v>
      </c>
    </row>
    <row r="4" spans="1:14">
      <c r="A4" s="13"/>
      <c r="B4" s="15" t="s">
        <v>80</v>
      </c>
      <c r="C4" s="15" t="s">
        <v>81</v>
      </c>
      <c r="D4" s="12" t="s">
        <v>82</v>
      </c>
      <c r="E4" s="12">
        <v>4</v>
      </c>
      <c r="F4" s="12">
        <v>5</v>
      </c>
      <c r="G4" s="18">
        <v>12695</v>
      </c>
      <c r="H4" s="12"/>
      <c r="I4" s="12"/>
      <c r="J4" s="12"/>
      <c r="K4" s="12">
        <v>2</v>
      </c>
      <c r="L4" s="18">
        <v>7215</v>
      </c>
      <c r="M4" s="12">
        <v>1.96</v>
      </c>
      <c r="N4" s="12">
        <v>0.67</v>
      </c>
    </row>
    <row r="5" spans="1:14">
      <c r="A5" s="13"/>
      <c r="B5" s="15" t="s">
        <v>83</v>
      </c>
      <c r="C5" s="15" t="s">
        <v>84</v>
      </c>
      <c r="D5" s="12" t="s">
        <v>79</v>
      </c>
      <c r="E5" s="12">
        <v>2</v>
      </c>
      <c r="F5" s="12">
        <v>3</v>
      </c>
      <c r="G5" s="18">
        <v>7215</v>
      </c>
      <c r="H5" s="12"/>
      <c r="I5" s="14"/>
      <c r="J5" s="14"/>
      <c r="K5" s="12">
        <v>3</v>
      </c>
      <c r="L5" s="18">
        <v>9695</v>
      </c>
      <c r="M5" s="12">
        <v>1.89</v>
      </c>
      <c r="N5" s="12">
        <v>0.63</v>
      </c>
    </row>
    <row r="6" spans="1:14">
      <c r="A6" s="13"/>
      <c r="B6" s="15" t="s">
        <v>85</v>
      </c>
      <c r="C6" s="15" t="s">
        <v>86</v>
      </c>
      <c r="D6" s="12" t="s">
        <v>82</v>
      </c>
      <c r="E6" s="12">
        <v>10</v>
      </c>
      <c r="F6" s="12">
        <v>10</v>
      </c>
      <c r="G6" s="18">
        <v>68550</v>
      </c>
      <c r="H6" s="12"/>
      <c r="I6" s="14"/>
      <c r="J6" s="14"/>
      <c r="K6" s="12">
        <v>4</v>
      </c>
      <c r="L6" s="18">
        <v>12695</v>
      </c>
      <c r="M6" s="12">
        <v>1.85</v>
      </c>
      <c r="N6" s="12">
        <v>0.61</v>
      </c>
    </row>
    <row r="7" spans="1:14">
      <c r="A7" s="13"/>
      <c r="B7" s="15" t="s">
        <v>87</v>
      </c>
      <c r="C7" s="15" t="s">
        <v>84</v>
      </c>
      <c r="D7" s="12" t="s">
        <v>82</v>
      </c>
      <c r="E7" s="12">
        <v>1</v>
      </c>
      <c r="F7" s="12">
        <v>6</v>
      </c>
      <c r="G7" s="18">
        <v>6505</v>
      </c>
      <c r="K7" s="12">
        <v>5</v>
      </c>
      <c r="L7" s="18">
        <v>15270</v>
      </c>
      <c r="M7" s="12">
        <v>1.79</v>
      </c>
      <c r="N7" s="12">
        <v>0.57999999999999996</v>
      </c>
    </row>
    <row r="8" spans="1:14">
      <c r="A8" s="13"/>
      <c r="B8" s="15" t="s">
        <v>88</v>
      </c>
      <c r="C8" s="15" t="s">
        <v>89</v>
      </c>
      <c r="D8" s="12" t="s">
        <v>79</v>
      </c>
      <c r="E8" s="12">
        <v>6</v>
      </c>
      <c r="F8" s="12">
        <v>8</v>
      </c>
      <c r="G8" s="18">
        <v>20150</v>
      </c>
      <c r="K8" s="12">
        <v>6</v>
      </c>
      <c r="L8" s="18">
        <v>20150</v>
      </c>
      <c r="M8" s="12">
        <v>1.75</v>
      </c>
      <c r="N8" s="12">
        <v>0.56000000000000005</v>
      </c>
    </row>
    <row r="9" spans="1:14">
      <c r="A9" s="13"/>
      <c r="B9" s="15" t="s">
        <v>90</v>
      </c>
      <c r="C9" s="15" t="s">
        <v>91</v>
      </c>
      <c r="D9" s="12" t="s">
        <v>82</v>
      </c>
      <c r="E9" s="12">
        <v>7</v>
      </c>
      <c r="F9" s="12">
        <v>9</v>
      </c>
      <c r="G9" s="18">
        <v>32415</v>
      </c>
      <c r="K9" s="12">
        <v>7</v>
      </c>
      <c r="L9" s="18">
        <v>32415</v>
      </c>
      <c r="M9" s="12">
        <v>1.71</v>
      </c>
      <c r="N9" s="12">
        <v>0.54</v>
      </c>
    </row>
    <row r="10" spans="1:14">
      <c r="A10" s="13"/>
      <c r="B10" s="15" t="s">
        <v>92</v>
      </c>
      <c r="C10" s="15" t="s">
        <v>81</v>
      </c>
      <c r="D10" s="12" t="s">
        <v>82</v>
      </c>
      <c r="E10" s="12">
        <v>8</v>
      </c>
      <c r="F10" s="12">
        <v>8</v>
      </c>
      <c r="G10" s="18">
        <v>40785</v>
      </c>
      <c r="K10" s="12">
        <v>8</v>
      </c>
      <c r="L10" s="18">
        <v>40785</v>
      </c>
      <c r="M10" s="12">
        <v>1.65</v>
      </c>
      <c r="N10" s="12">
        <v>0.51</v>
      </c>
    </row>
    <row r="11" spans="1:14">
      <c r="A11" s="13"/>
      <c r="B11" s="15" t="s">
        <v>93</v>
      </c>
      <c r="C11" s="15" t="s">
        <v>78</v>
      </c>
      <c r="D11" s="12" t="s">
        <v>79</v>
      </c>
      <c r="E11" s="12">
        <v>4</v>
      </c>
      <c r="F11" s="12">
        <v>4</v>
      </c>
      <c r="G11" s="18">
        <v>12695</v>
      </c>
      <c r="K11" s="12">
        <v>9</v>
      </c>
      <c r="L11" s="18">
        <v>55195</v>
      </c>
      <c r="M11" s="12">
        <v>1.61</v>
      </c>
      <c r="N11" s="12">
        <v>0.47</v>
      </c>
    </row>
    <row r="12" spans="1:14">
      <c r="A12" s="13"/>
      <c r="B12" s="15" t="s">
        <v>94</v>
      </c>
      <c r="C12" s="15" t="s">
        <v>84</v>
      </c>
      <c r="D12" s="12" t="s">
        <v>79</v>
      </c>
      <c r="E12" s="12">
        <v>5</v>
      </c>
      <c r="F12" s="12">
        <v>7</v>
      </c>
      <c r="G12" s="18">
        <v>15270</v>
      </c>
      <c r="K12" s="12">
        <v>10</v>
      </c>
      <c r="L12" s="18">
        <v>68550</v>
      </c>
      <c r="M12" s="12">
        <v>1.55</v>
      </c>
      <c r="N12" s="12">
        <v>0.45</v>
      </c>
    </row>
    <row r="13" spans="1:14">
      <c r="A13" s="13"/>
      <c r="B13" s="15" t="s">
        <v>95</v>
      </c>
      <c r="C13" s="15" t="s">
        <v>96</v>
      </c>
      <c r="D13" s="12" t="s">
        <v>79</v>
      </c>
      <c r="E13" s="12">
        <v>2</v>
      </c>
      <c r="F13" s="12">
        <v>6</v>
      </c>
      <c r="G13" s="18">
        <v>7215</v>
      </c>
    </row>
    <row r="14" spans="1:14">
      <c r="A14" s="13"/>
      <c r="B14" s="16"/>
      <c r="C14" s="16"/>
      <c r="D14" s="16"/>
      <c r="E14" s="16"/>
      <c r="F14" s="16"/>
      <c r="G14" s="19"/>
    </row>
    <row r="15" spans="1:14">
      <c r="A15" s="13"/>
      <c r="B15" s="16"/>
      <c r="C15" s="16"/>
      <c r="D15" s="16"/>
      <c r="E15" s="16"/>
      <c r="F15" s="16"/>
      <c r="G15" s="19"/>
    </row>
    <row r="16" spans="1:14">
      <c r="A16" s="13"/>
      <c r="B16" s="15" t="s">
        <v>97</v>
      </c>
      <c r="C16" s="15" t="s">
        <v>84</v>
      </c>
      <c r="D16" s="12" t="s">
        <v>79</v>
      </c>
      <c r="E16" s="12">
        <v>3</v>
      </c>
      <c r="F16" s="12">
        <v>7</v>
      </c>
      <c r="G16" s="18">
        <v>9695</v>
      </c>
    </row>
    <row r="17" spans="1:14">
      <c r="A17" s="13"/>
      <c r="B17" s="15" t="s">
        <v>98</v>
      </c>
      <c r="C17" s="15" t="s">
        <v>96</v>
      </c>
      <c r="D17" s="12" t="s">
        <v>82</v>
      </c>
      <c r="E17" s="12">
        <v>2</v>
      </c>
      <c r="F17" s="12">
        <v>14</v>
      </c>
      <c r="G17" s="18">
        <v>7215</v>
      </c>
      <c r="H17" s="12"/>
      <c r="I17" s="12"/>
      <c r="J17" s="12"/>
      <c r="K17" s="12"/>
      <c r="L17" s="12"/>
    </row>
    <row r="18" spans="1:14">
      <c r="A18" s="16"/>
      <c r="B18" s="15" t="s">
        <v>99</v>
      </c>
      <c r="C18" s="15" t="s">
        <v>78</v>
      </c>
      <c r="D18" s="12" t="s">
        <v>82</v>
      </c>
      <c r="E18" s="12">
        <v>6</v>
      </c>
      <c r="F18" s="12">
        <v>5</v>
      </c>
      <c r="G18" s="18">
        <v>20150</v>
      </c>
      <c r="H18" s="16"/>
      <c r="I18" s="16"/>
      <c r="J18" s="16"/>
      <c r="K18" s="16"/>
      <c r="L18" s="16"/>
    </row>
    <row r="19" spans="1:14">
      <c r="A19" s="16"/>
      <c r="B19" s="15" t="s">
        <v>100</v>
      </c>
      <c r="C19" s="15" t="s">
        <v>81</v>
      </c>
      <c r="D19" s="12" t="s">
        <v>79</v>
      </c>
      <c r="E19" s="12">
        <v>9</v>
      </c>
      <c r="F19" s="12">
        <v>6</v>
      </c>
      <c r="G19" s="18">
        <v>55195</v>
      </c>
      <c r="H19" s="16"/>
      <c r="I19" s="16"/>
      <c r="J19" s="16"/>
      <c r="K19" s="16"/>
      <c r="L19" s="16"/>
    </row>
    <row r="20" spans="1:14">
      <c r="A20" s="13"/>
      <c r="B20" s="15" t="s">
        <v>101</v>
      </c>
      <c r="C20" s="15" t="s">
        <v>102</v>
      </c>
      <c r="D20" s="12" t="s">
        <v>82</v>
      </c>
      <c r="E20" s="12">
        <v>8</v>
      </c>
      <c r="F20" s="12">
        <v>12</v>
      </c>
      <c r="G20" s="18">
        <v>40785</v>
      </c>
      <c r="H20" s="12"/>
      <c r="I20" s="12"/>
      <c r="J20" s="12"/>
      <c r="K20" s="12"/>
      <c r="L20" s="12"/>
    </row>
    <row r="21" spans="1:14">
      <c r="A21" s="13"/>
      <c r="B21" s="39" t="s">
        <v>1883</v>
      </c>
      <c r="C21" s="17" t="s">
        <v>103</v>
      </c>
      <c r="D21" s="13"/>
      <c r="E21" s="12"/>
      <c r="F21" s="12"/>
      <c r="G21" s="12"/>
      <c r="H21" s="12"/>
      <c r="I21" s="12"/>
      <c r="J21" s="12"/>
      <c r="K21" s="12"/>
      <c r="L21" s="12"/>
    </row>
    <row r="22" spans="1:14">
      <c r="A22" s="13"/>
      <c r="H22" s="12"/>
      <c r="I22" s="12"/>
      <c r="J22" s="12"/>
      <c r="K22" s="12"/>
      <c r="L22" s="12"/>
    </row>
    <row r="23" spans="1:14">
      <c r="A23" s="13"/>
      <c r="H23" s="12"/>
      <c r="I23" s="12"/>
      <c r="J23" s="12"/>
      <c r="K23" s="12"/>
      <c r="L23" s="12"/>
    </row>
    <row r="24" spans="1:14">
      <c r="A24" s="13"/>
      <c r="H24" s="12"/>
      <c r="I24" s="12"/>
      <c r="J24" s="12"/>
      <c r="K24" s="12"/>
      <c r="L24" s="12"/>
    </row>
    <row r="25" spans="1:14">
      <c r="A25" s="13"/>
      <c r="H25" s="12"/>
      <c r="I25" s="12"/>
      <c r="J25" s="12"/>
      <c r="K25" s="12"/>
      <c r="L25" s="12"/>
      <c r="M25" s="12"/>
      <c r="N25" s="12"/>
    </row>
    <row r="26" spans="1:14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</sheetData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2"/>
  <sheetViews>
    <sheetView workbookViewId="0">
      <selection activeCell="B2" sqref="B2"/>
    </sheetView>
  </sheetViews>
  <sheetFormatPr defaultRowHeight="16.5"/>
  <cols>
    <col min="1" max="1" width="2.375" customWidth="1"/>
    <col min="2" max="2" width="16.25" customWidth="1"/>
    <col min="3" max="9" width="11.375" customWidth="1"/>
    <col min="10" max="10" width="9.25" customWidth="1"/>
  </cols>
  <sheetData>
    <row r="1" spans="2:10">
      <c r="B1" s="17"/>
      <c r="C1" s="17" t="s">
        <v>112</v>
      </c>
      <c r="D1" s="17"/>
      <c r="E1" s="17"/>
      <c r="F1" s="17"/>
      <c r="G1" s="17"/>
      <c r="H1" s="17"/>
      <c r="I1" s="17"/>
      <c r="J1" s="17"/>
    </row>
    <row r="2" spans="2:10" ht="71.25" customHeight="1">
      <c r="B2" s="17" t="s">
        <v>74</v>
      </c>
      <c r="C2" s="20" t="s">
        <v>113</v>
      </c>
      <c r="D2" s="20" t="s">
        <v>114</v>
      </c>
      <c r="E2" s="20" t="s">
        <v>115</v>
      </c>
      <c r="F2" s="20" t="s">
        <v>116</v>
      </c>
      <c r="G2" s="20" t="s">
        <v>120</v>
      </c>
      <c r="H2" s="20" t="s">
        <v>117</v>
      </c>
      <c r="I2" s="20" t="s">
        <v>118</v>
      </c>
      <c r="J2" s="21"/>
    </row>
    <row r="3" spans="2:10">
      <c r="B3" s="17" t="s">
        <v>78</v>
      </c>
      <c r="D3" s="17">
        <v>3</v>
      </c>
      <c r="E3" s="17"/>
      <c r="F3" s="17"/>
      <c r="G3" s="17"/>
      <c r="H3" s="17"/>
      <c r="I3" s="17"/>
      <c r="J3" s="21"/>
    </row>
    <row r="4" spans="2:10">
      <c r="B4" s="17" t="s">
        <v>81</v>
      </c>
      <c r="D4" s="17">
        <v>3</v>
      </c>
      <c r="F4" s="17"/>
      <c r="G4" s="17"/>
      <c r="I4" s="17"/>
      <c r="J4" s="17"/>
    </row>
    <row r="5" spans="2:10">
      <c r="B5" s="17" t="s">
        <v>84</v>
      </c>
      <c r="D5" s="17">
        <v>2</v>
      </c>
      <c r="F5" s="17"/>
      <c r="G5" s="17"/>
      <c r="I5" s="17"/>
      <c r="J5" s="17"/>
    </row>
    <row r="6" spans="2:10">
      <c r="B6" s="17" t="s">
        <v>86</v>
      </c>
      <c r="D6" s="17">
        <v>1</v>
      </c>
      <c r="F6" s="17"/>
      <c r="G6" s="17"/>
      <c r="I6" s="17"/>
      <c r="J6" s="17"/>
    </row>
    <row r="7" spans="2:10">
      <c r="B7" s="17" t="s">
        <v>96</v>
      </c>
      <c r="D7" s="17">
        <v>2</v>
      </c>
      <c r="F7" s="17"/>
      <c r="G7" s="17"/>
      <c r="I7" s="17"/>
      <c r="J7" s="17"/>
    </row>
    <row r="8" spans="2:10">
      <c r="B8" s="17" t="s">
        <v>89</v>
      </c>
      <c r="D8" s="17">
        <v>1</v>
      </c>
      <c r="F8" s="17"/>
      <c r="G8" s="17"/>
      <c r="I8" s="17"/>
      <c r="J8" s="17"/>
    </row>
    <row r="9" spans="2:10">
      <c r="B9" s="17" t="s">
        <v>91</v>
      </c>
      <c r="D9" s="17">
        <v>1</v>
      </c>
      <c r="F9" s="17"/>
      <c r="G9" s="17"/>
      <c r="I9" s="17"/>
      <c r="J9" s="17"/>
    </row>
    <row r="10" spans="2:10">
      <c r="B10" s="17" t="s">
        <v>102</v>
      </c>
      <c r="D10" s="17">
        <v>1</v>
      </c>
      <c r="F10" s="17"/>
      <c r="G10" s="17"/>
      <c r="I10" s="17"/>
      <c r="J10" s="17"/>
    </row>
    <row r="11" spans="2:10">
      <c r="B11" s="17"/>
      <c r="C11" s="17"/>
      <c r="D11" s="17" t="s">
        <v>119</v>
      </c>
      <c r="F11" s="17"/>
      <c r="G11" s="17"/>
      <c r="I11" s="17"/>
      <c r="J11" s="17"/>
    </row>
    <row r="12" spans="2:10">
      <c r="B12" s="17"/>
      <c r="C12" s="17"/>
      <c r="D12" s="17"/>
      <c r="E12" s="17"/>
      <c r="F12" s="17"/>
      <c r="H12" s="17"/>
      <c r="I12" s="17"/>
      <c r="J12" s="17"/>
    </row>
  </sheetData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/>
  </sheetViews>
  <sheetFormatPr defaultRowHeight="16.5"/>
  <cols>
    <col min="1" max="6" width="10.375" customWidth="1"/>
  </cols>
  <sheetData>
    <row r="1" spans="1:6">
      <c r="A1" s="23" t="s">
        <v>121</v>
      </c>
      <c r="C1" s="3"/>
      <c r="D1" s="23" t="s">
        <v>122</v>
      </c>
      <c r="E1" s="3"/>
      <c r="F1" s="3"/>
    </row>
    <row r="2" spans="1:6">
      <c r="A2" s="23" t="s">
        <v>123</v>
      </c>
      <c r="B2" s="23" t="s">
        <v>124</v>
      </c>
      <c r="C2" s="23" t="s">
        <v>125</v>
      </c>
      <c r="D2" s="23" t="s">
        <v>126</v>
      </c>
      <c r="E2" s="23" t="s">
        <v>127</v>
      </c>
      <c r="F2" s="24" t="s">
        <v>128</v>
      </c>
    </row>
    <row r="3" spans="1:6">
      <c r="A3" s="24">
        <v>0</v>
      </c>
      <c r="B3" s="24">
        <v>4</v>
      </c>
      <c r="C3" s="25">
        <v>0</v>
      </c>
      <c r="D3" s="24">
        <v>4</v>
      </c>
      <c r="E3" s="24">
        <v>2</v>
      </c>
      <c r="F3" s="24">
        <v>1</v>
      </c>
    </row>
    <row r="4" spans="1:6">
      <c r="A4" s="24">
        <v>5</v>
      </c>
      <c r="B4" s="24">
        <v>9</v>
      </c>
      <c r="C4" s="25">
        <v>0.1</v>
      </c>
      <c r="D4" s="3"/>
      <c r="E4" s="3"/>
      <c r="F4" s="3"/>
    </row>
    <row r="5" spans="1:6">
      <c r="A5" s="24">
        <v>10</v>
      </c>
      <c r="B5" s="24">
        <v>19</v>
      </c>
      <c r="C5" s="25">
        <v>0.2</v>
      </c>
      <c r="D5" s="3"/>
      <c r="E5" s="3"/>
      <c r="F5" s="3"/>
    </row>
    <row r="6" spans="1:6">
      <c r="A6" s="24">
        <v>20</v>
      </c>
      <c r="B6" s="24" t="s">
        <v>129</v>
      </c>
      <c r="C6" s="25">
        <v>0.4</v>
      </c>
      <c r="D6" s="3"/>
      <c r="E6" s="3"/>
      <c r="F6" s="3"/>
    </row>
  </sheetData>
  <phoneticPr fontId="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workbookViewId="0"/>
  </sheetViews>
  <sheetFormatPr defaultRowHeight="16.5"/>
  <cols>
    <col min="10" max="10" width="10.875" customWidth="1"/>
  </cols>
  <sheetData>
    <row r="1" spans="1:10" ht="49.5" customHeight="1">
      <c r="A1" s="26" t="s">
        <v>0</v>
      </c>
      <c r="B1" s="26" t="s">
        <v>130</v>
      </c>
      <c r="C1" s="26" t="s">
        <v>126</v>
      </c>
      <c r="D1" s="26" t="s">
        <v>131</v>
      </c>
      <c r="E1" s="26" t="s">
        <v>127</v>
      </c>
      <c r="F1" s="26" t="s">
        <v>132</v>
      </c>
      <c r="G1" s="26" t="s">
        <v>133</v>
      </c>
      <c r="H1" s="26" t="s">
        <v>134</v>
      </c>
      <c r="I1" s="26" t="s">
        <v>135</v>
      </c>
      <c r="J1" s="26" t="s">
        <v>136</v>
      </c>
    </row>
    <row r="3" spans="1:10">
      <c r="A3" s="27" t="s">
        <v>142</v>
      </c>
      <c r="B3" s="24" t="s">
        <v>137</v>
      </c>
      <c r="C3" s="24">
        <v>2</v>
      </c>
      <c r="E3" s="24">
        <v>8</v>
      </c>
      <c r="G3" s="24">
        <v>12</v>
      </c>
    </row>
    <row r="4" spans="1:10">
      <c r="A4" s="27" t="s">
        <v>143</v>
      </c>
      <c r="B4" s="24" t="s">
        <v>138</v>
      </c>
      <c r="C4" s="24">
        <v>5</v>
      </c>
      <c r="G4" s="24">
        <v>10</v>
      </c>
    </row>
    <row r="5" spans="1:10">
      <c r="A5" s="27" t="s">
        <v>144</v>
      </c>
      <c r="B5" s="24" t="s">
        <v>139</v>
      </c>
      <c r="E5" s="24">
        <v>10</v>
      </c>
      <c r="G5" s="24">
        <v>3</v>
      </c>
    </row>
    <row r="6" spans="1:10">
      <c r="A6" s="27"/>
      <c r="B6" s="24"/>
      <c r="E6" s="24"/>
      <c r="G6" s="24"/>
    </row>
    <row r="7" spans="1:10">
      <c r="A7" s="27" t="s">
        <v>145</v>
      </c>
      <c r="B7" s="24" t="s">
        <v>140</v>
      </c>
      <c r="C7" s="24">
        <v>10</v>
      </c>
      <c r="E7" s="24">
        <v>5</v>
      </c>
    </row>
    <row r="8" spans="1:10">
      <c r="A8" s="27" t="s">
        <v>146</v>
      </c>
      <c r="B8" s="24" t="s">
        <v>141</v>
      </c>
      <c r="C8" s="24">
        <v>24</v>
      </c>
      <c r="E8" s="24">
        <v>12</v>
      </c>
      <c r="G8" s="24">
        <v>24</v>
      </c>
    </row>
    <row r="12" spans="1:10" ht="51.75" customHeight="1">
      <c r="A12" s="22" t="s">
        <v>147</v>
      </c>
      <c r="J12" s="22" t="s">
        <v>148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2006-8</vt:lpstr>
      <vt:lpstr>2005-9</vt:lpstr>
      <vt:lpstr>2005-2</vt:lpstr>
      <vt:lpstr>2004-8</vt:lpstr>
      <vt:lpstr>grade</vt:lpstr>
      <vt:lpstr>2003-9</vt:lpstr>
      <vt:lpstr>2003</vt:lpstr>
      <vt:lpstr>2002-8</vt:lpstr>
      <vt:lpstr>2002</vt:lpstr>
      <vt:lpstr>2001-12</vt:lpstr>
      <vt:lpstr>2000-11</vt:lpstr>
      <vt:lpstr>Boys</vt:lpstr>
      <vt:lpstr>Girls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2012-01-12T01:58:51Z</dcterms:modified>
</cp:coreProperties>
</file>